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Q:\IV\IMB-ASL_aanslag-werk\BMG\DA2026\1. BMG overzicht\"/>
    </mc:Choice>
  </mc:AlternateContent>
  <xr:revisionPtr revIDLastSave="0" documentId="13_ncr:1_{A21AD9C3-1949-4A61-87A8-8E90DBEACE6C}" xr6:coauthVersionLast="47" xr6:coauthVersionMax="47" xr10:uidLastSave="{00000000-0000-0000-0000-000000000000}"/>
  <bookViews>
    <workbookView xWindow="25080" yWindow="285" windowWidth="25440" windowHeight="15270" xr2:uid="{618412DE-D260-45D5-8398-47DD65B11D5F}"/>
  </bookViews>
  <sheets>
    <sheet name="XBRL_DA2026_VL_5.1 vs XBRL 1.1" sheetId="1" r:id="rId1"/>
  </sheets>
  <externalReferences>
    <externalReference r:id="rId2"/>
  </externalReferences>
  <definedNames>
    <definedName name="_xlnm._FilterDatabase" localSheetId="0" hidden="1">'XBRL_DA2026_VL_5.1 vs XBRL 1.1'!$A$1:$I$553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9" i="1" l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</calcChain>
</file>

<file path=xl/sharedStrings.xml><?xml version="1.0" encoding="utf-8"?>
<sst xmlns="http://schemas.openxmlformats.org/spreadsheetml/2006/main" count="2692" uniqueCount="590">
  <si>
    <t>Versieverschillen m.b.t. de implementatie van gegevensgroepen</t>
  </si>
  <si>
    <t>Groepnum</t>
  </si>
  <si>
    <t>Groepnaam</t>
  </si>
  <si>
    <t>Omschrijving</t>
  </si>
  <si>
    <t>Versie</t>
  </si>
  <si>
    <t>Inkomen tegenwoordige arbeid NL geen heffing NL spec</t>
  </si>
  <si>
    <t>dient nieuw te worden geimplementeerd</t>
  </si>
  <si>
    <t>XBRL DA 5.1</t>
  </si>
  <si>
    <t>Inkomen vroegere arbeid NL geen heffing NL spec</t>
  </si>
  <si>
    <t>Elders belast inkomen box 1 buitenlandse belpl spec</t>
  </si>
  <si>
    <t>dient niet meer te worden geimplementeerd</t>
  </si>
  <si>
    <t>Grondslag inkomsten verhouding Nederland - wereld</t>
  </si>
  <si>
    <t>Vermeerdering-vermindering inkomen buitenlandse belastingpl</t>
  </si>
  <si>
    <t>Vermeerdering-vermindering inkomen kwalificerende partner</t>
  </si>
  <si>
    <t>Versieverschillen m.b.t. de eigenschappen van de implementatie van gegevensgroepen</t>
  </si>
  <si>
    <t>Aant.herh [XBRL DA 1.1]</t>
  </si>
  <si>
    <t>Versieverschillen m.b.t. de implementatie van gegevenselementen</t>
  </si>
  <si>
    <t>Elementnum</t>
  </si>
  <si>
    <t>Elementnaam</t>
  </si>
  <si>
    <t>buitenlands loon tegenwoordige arbeid buiten Nederland</t>
  </si>
  <si>
    <t>Heffingskortingen</t>
  </si>
  <si>
    <t>bijverdienste uit dienstbetrekking buiten Nederland</t>
  </si>
  <si>
    <t>resultaat overig werk buiten Nederland</t>
  </si>
  <si>
    <t>winst ondernemerschap buiten Nederland</t>
  </si>
  <si>
    <t>omschr inkomen tegenwoordige arbeid NL geen heffing NL</t>
  </si>
  <si>
    <t>inkomen tegenwoordige arbeid NL geen heffing NL</t>
  </si>
  <si>
    <t>omschr inkomen vroegere arbeid NL geen heffing NL</t>
  </si>
  <si>
    <t>inkomen vroegere arbeid NL geen heffing NL</t>
  </si>
  <si>
    <t>waarde lopende termijnen effecten begindatum</t>
  </si>
  <si>
    <t>Bezit effecten specs</t>
  </si>
  <si>
    <t>waarde lopende termijnen effecten einddatum</t>
  </si>
  <si>
    <t>waarde lopende termijnen groene belegg ov bezit begindatum</t>
  </si>
  <si>
    <t>Groene belegging overig bezit specs</t>
  </si>
  <si>
    <t>waarde lopende termijnen groene belegg ov bezit einddatum</t>
  </si>
  <si>
    <t>waarde lopende termijnen uitgeleend geld begindatum</t>
  </si>
  <si>
    <t>Uitgeleend geld en andere vorderingen specs</t>
  </si>
  <si>
    <t>waarde lopende termijnen uitgeleend geld einddatum</t>
  </si>
  <si>
    <t>aantal dagen eigen gebruik onroerende zaak BTL</t>
  </si>
  <si>
    <t>Onroerende zaken in buitenland gelegen specs</t>
  </si>
  <si>
    <t>economische huurwaarde jaarbasis onroerende zaak BTL</t>
  </si>
  <si>
    <t>bijtelling eigen gebruik onroerende zaak BTL</t>
  </si>
  <si>
    <t>aantal dagen eigen gebruik onroerende zaak NL</t>
  </si>
  <si>
    <t>Onroerende zaken in Nederland gelegen specs</t>
  </si>
  <si>
    <t>economische huurwaarde jaarbasis onroerende zaak NL</t>
  </si>
  <si>
    <t>bijtelling eigen gebruik onroerende zaak NL</t>
  </si>
  <si>
    <t>waarde lopende termijnen overige bezitting begindatum</t>
  </si>
  <si>
    <t>Overige bezittingen specs</t>
  </si>
  <si>
    <t>waarde overige bezitting migratiedatum</t>
  </si>
  <si>
    <t>waarde lopende termijnen overige bezitting einddatum</t>
  </si>
  <si>
    <t>omschr inkomen box 1 elders belast buitenlandse belpl</t>
  </si>
  <si>
    <t>inkomen box 1 elders belast buitenlandse belpl</t>
  </si>
  <si>
    <t>andere arbeidsinkomsten buiten Nederland</t>
  </si>
  <si>
    <t>waarde overige bezitting immigratiedatum</t>
  </si>
  <si>
    <t>Versieverschillen m.b.t. de eigenschappen van de implementatie van gegevenselementen</t>
  </si>
  <si>
    <t>IMW. [XBRL DA 1.1]</t>
  </si>
  <si>
    <t>Domeinwaarde</t>
  </si>
  <si>
    <t>middelcombinatie</t>
  </si>
  <si>
    <t>aangiftesoort</t>
  </si>
  <si>
    <t>omschr premies afw oudedagsreserve/stakingswinst</t>
  </si>
  <si>
    <t>wordt anders geimplementeerd</t>
  </si>
  <si>
    <t>G</t>
  </si>
  <si>
    <t>X</t>
  </si>
  <si>
    <t>naam AB vennootschap doorschuiffaciliteiten</t>
  </si>
  <si>
    <t>belastbare winst migratiejaar Nederlandse periode</t>
  </si>
  <si>
    <t>O</t>
  </si>
  <si>
    <t>belastbare winst migratiejaar buitenlandse periode</t>
  </si>
  <si>
    <t>belastbare winst</t>
  </si>
  <si>
    <t>saldo fiscale winstberekening</t>
  </si>
  <si>
    <t>ondernemingsvermogen begin boekjaar</t>
  </si>
  <si>
    <t>stortingen van kapitaal cq vermogenssprong in boekjaar</t>
  </si>
  <si>
    <t>totaaltelling beginvermogen en kapitaalstortingen</t>
  </si>
  <si>
    <t>ondernemingsvermogen einde boekjaar</t>
  </si>
  <si>
    <t>mutaties/onttrekkingen kapitaal in het boekjaar</t>
  </si>
  <si>
    <t>totaaltelling eindvermogen en kapitaalonttrekkingen</t>
  </si>
  <si>
    <t>prive-onttrekking contanten</t>
  </si>
  <si>
    <t>onttrekking ivm overbrenging van grond naar prive</t>
  </si>
  <si>
    <t>kadastrale gegevens: gemeente</t>
  </si>
  <si>
    <t>kadastrale gegevens: sectie en nummer</t>
  </si>
  <si>
    <t>datum onttrekking</t>
  </si>
  <si>
    <t>boekwaarde perceel</t>
  </si>
  <si>
    <t>adres woning ivm bijtelling prive-gebruik</t>
  </si>
  <si>
    <t>begin periode woning ivm bijtelling prive-gebruik</t>
  </si>
  <si>
    <t>eind periode woning ivm bijtelling prive-gebruik</t>
  </si>
  <si>
    <t>woz-waarde woning ivm bijtelling prive-gebruik</t>
  </si>
  <si>
    <t>woningwaarde ivm bijtelling prive-gebruik</t>
  </si>
  <si>
    <t>percentage gerechtigdheid ivm bijtell privegebr woning</t>
  </si>
  <si>
    <t>onttrekking ivm bijtelling prive-gebruik woning</t>
  </si>
  <si>
    <t>in boekjaar auto in onderneming aanwezig</t>
  </si>
  <si>
    <t>gebruik auto voor privedoeleinden</t>
  </si>
  <si>
    <t>kenteken auto privegebruik</t>
  </si>
  <si>
    <t>catalogusprijs auto privegebruik</t>
  </si>
  <si>
    <t>auto periode privegebruik</t>
  </si>
  <si>
    <t>kilometeradministratie aanwezig bij privegebruik auto</t>
  </si>
  <si>
    <t>kosten en lasten auto voor eigen rekening</t>
  </si>
  <si>
    <t>berekend prive-gebruik auto</t>
  </si>
  <si>
    <t>bijtelling maximumverliesbepaling dit jaar</t>
  </si>
  <si>
    <t>bijtelling maximumverliesbepaling vorig jaar</t>
  </si>
  <si>
    <t>winst uit medegerechtigdheid en schuldvordering</t>
  </si>
  <si>
    <t>toetssaldo voorgaande jaren</t>
  </si>
  <si>
    <t>toetssaldo dit jaar</t>
  </si>
  <si>
    <t>som toetssaldi voorgaande jaren en dit jaar</t>
  </si>
  <si>
    <t>toetsvermogen eind vorig jaar</t>
  </si>
  <si>
    <t>stortingen dit jaar voor maximumverliesbepaling</t>
  </si>
  <si>
    <t>onttrekkingen dit jaar voor maximumverliesbepaling</t>
  </si>
  <si>
    <t>toetsvermogen eind dit jaar</t>
  </si>
  <si>
    <t>som toetsvm eind dit jr en som toetssal vg jr en dit jr</t>
  </si>
  <si>
    <t>totaal vrijgestelde winstbestanddelen</t>
  </si>
  <si>
    <t>bosbouwvrijstelling/landbouwvrijstelling</t>
  </si>
  <si>
    <t>kwijtscheldingswinstvrijstelling</t>
  </si>
  <si>
    <t>overige vrijgestelde winstbestanddelen</t>
  </si>
  <si>
    <t>totaal van aftrek uitgesl/in aftrek beperkte kn en ln</t>
  </si>
  <si>
    <t>winst zeescheepvaart jaarrek min winst naar tonnage</t>
  </si>
  <si>
    <t>saldo investeringsregelingen</t>
  </si>
  <si>
    <t>saldo wijziging reserves</t>
  </si>
  <si>
    <t>totaal onttrekking reserves</t>
  </si>
  <si>
    <t>totaal toevoeging reserves</t>
  </si>
  <si>
    <t>toevoeging kostenegalisatiereserve</t>
  </si>
  <si>
    <t>onttrekking kostenegalisatiereserve</t>
  </si>
  <si>
    <t>toevoeging herinvesteringsreserve</t>
  </si>
  <si>
    <t>onttrekking herinvesteringsreserve</t>
  </si>
  <si>
    <t>onttrekking FOR</t>
  </si>
  <si>
    <t>winst ondernemerschap</t>
  </si>
  <si>
    <t>stakingswinst</t>
  </si>
  <si>
    <t>zelfstandigenaftrek</t>
  </si>
  <si>
    <t>startersaftrek</t>
  </si>
  <si>
    <t>niet-gerealiseerde zelfstandigenaftrek</t>
  </si>
  <si>
    <t>verrekening niet-gerealiseerde zelfstandigenaftrek</t>
  </si>
  <si>
    <t>aftrek speur- en ontwikkelingswerk</t>
  </si>
  <si>
    <t>meewerkaftrek</t>
  </si>
  <si>
    <t>startersaftrek bij arbeidsongeschiktheid</t>
  </si>
  <si>
    <t>stakingsaftrek</t>
  </si>
  <si>
    <t>MKB-winstvrijstelling</t>
  </si>
  <si>
    <t>toelichting winstberekening vermogensvergelijking</t>
  </si>
  <si>
    <t>expliciete uitspraak Belastingdienst</t>
  </si>
  <si>
    <t>uitspraak Belastingdienst toelichting</t>
  </si>
  <si>
    <t>totaal investeringsaftrek energie/milieu dit boekjaar</t>
  </si>
  <si>
    <t>kleinschaligheidsinvesteringsaftrek NL in dit boekjaar</t>
  </si>
  <si>
    <t>kleinschaligheidsinvesteringsaftrek Caribisch Kon Ned</t>
  </si>
  <si>
    <t>totaal investeringsaftrek voorgaande boekjaren</t>
  </si>
  <si>
    <t>investeringsaftrek in dit boekjaar</t>
  </si>
  <si>
    <t>totaal desinvesteringsbijtelling</t>
  </si>
  <si>
    <t>berek investeringsaftrek -bijtelling herinvesteringsreserve</t>
  </si>
  <si>
    <t>investeringsaftrek overname onderneming uit nalatenschap</t>
  </si>
  <si>
    <t>investeringsaftrek verplichtingen transactie naaste verwanten</t>
  </si>
  <si>
    <t>naam agrarische onderneming</t>
  </si>
  <si>
    <t>aard onderneming</t>
  </si>
  <si>
    <t>afwijking landelijke landbouwnormen</t>
  </si>
  <si>
    <t>gronden in Belgie en/of Duitsland</t>
  </si>
  <si>
    <t>grond - erf - opstallen ondergrond vervreemd/onttrokken</t>
  </si>
  <si>
    <t>vervreemding onroerende zaken</t>
  </si>
  <si>
    <t>vervreemding onroerende zaken afboeking fisc reserve</t>
  </si>
  <si>
    <t>vervreemding grond - erf - ondergrond opstall agrarier</t>
  </si>
  <si>
    <t>opstallen gesloopt ivm vervreemding</t>
  </si>
  <si>
    <t>productierechten fisc</t>
  </si>
  <si>
    <t>aansch/voortbr productierechten fisc</t>
  </si>
  <si>
    <t>dieren fisc</t>
  </si>
  <si>
    <t>aanschaf/voortbr dieren fisc</t>
  </si>
  <si>
    <t>restwaarde dieren fisc</t>
  </si>
  <si>
    <t>plant en pootgoed en boomopstanden fisc</t>
  </si>
  <si>
    <t>aanschaf/voortbr plant en pootgoed en boomopstanden</t>
  </si>
  <si>
    <t>restwaarde plant en pootgoed en boomopstanden</t>
  </si>
  <si>
    <t>overige activa landbouw fisc</t>
  </si>
  <si>
    <t>aanschaf/voortbr overige activa landbouw fisc</t>
  </si>
  <si>
    <t>restwaarde overige activa landbouw fisc</t>
  </si>
  <si>
    <t>voorraad dieren fisc</t>
  </si>
  <si>
    <t>bloembollenkraam fisc</t>
  </si>
  <si>
    <t>champignons fisc</t>
  </si>
  <si>
    <t>veldinventaris fisc</t>
  </si>
  <si>
    <t>overige voorraad landbouw fisc</t>
  </si>
  <si>
    <t>subsidie agrarisch natuurbeheer fisc</t>
  </si>
  <si>
    <t>werk voor derden fisc</t>
  </si>
  <si>
    <t>voergeld fisc</t>
  </si>
  <si>
    <t>afschr productierechten fisc</t>
  </si>
  <si>
    <t>kadastrale gemeente vervreemd/onttrokken perceel</t>
  </si>
  <si>
    <t>kadastrale sectie/nummer vervreemd/onttrokken perceel</t>
  </si>
  <si>
    <t>kadastrale maat vervreemd/onttrokken perceel</t>
  </si>
  <si>
    <t>datum vervreemding/onttrekking perceel</t>
  </si>
  <si>
    <t>verkoopprijs vervreemd/onttrokken perceel</t>
  </si>
  <si>
    <t>boekwaarde vervreemd/onttrokken perceel</t>
  </si>
  <si>
    <t>landcode bij vrijstellingsmethode</t>
  </si>
  <si>
    <t>aard winstbestanddeel bij vrijstellingsmethode</t>
  </si>
  <si>
    <t>winst in landsvaluta bij vrijstellingsmethode</t>
  </si>
  <si>
    <t>omrekenkoers bij vrijstellingsmethode</t>
  </si>
  <si>
    <t>winst in euro bij vrijstellingsmethode</t>
  </si>
  <si>
    <t>doorgeschoven winst of in te halen verlies vrijst meth</t>
  </si>
  <si>
    <t>kostenaftrek buitenlandse belasting ipv verrekenen</t>
  </si>
  <si>
    <t>afzien gezamenlijke methode verrekening buitenl bronbel</t>
  </si>
  <si>
    <t>verrekenbare belasting verrekeningsmethode totaal</t>
  </si>
  <si>
    <t>voortwenteling uit voorafgaande jaren totaal</t>
  </si>
  <si>
    <t>winst zeescheepvaart jaarrekening</t>
  </si>
  <si>
    <t>winst uit zeescheepvaart naar tonnage</t>
  </si>
  <si>
    <t>volgnummer onderneming</t>
  </si>
  <si>
    <t>boekjaar IB-onderneming</t>
  </si>
  <si>
    <t>naam van de onderneming</t>
  </si>
  <si>
    <t>naam IB-onderneming gewijzigd</t>
  </si>
  <si>
    <t>oude naam IB-onderneming</t>
  </si>
  <si>
    <t>eenmanszaak - onderneming voor eigen rekening/risico</t>
  </si>
  <si>
    <t>samenwerkingsverband</t>
  </si>
  <si>
    <t>RSIN samenwerkingsverband</t>
  </si>
  <si>
    <t>buitenvennootschappelijk ondernemingsvermogen jaarstukk</t>
  </si>
  <si>
    <t>winst genoten als medegerechtigde</t>
  </si>
  <si>
    <t>winst uit hoofde van een schuldvordering</t>
  </si>
  <si>
    <t>ib wijziging waardering van activa en/of passiva</t>
  </si>
  <si>
    <t>ib willekeurige afschr op bedrijfsmiddelen NL</t>
  </si>
  <si>
    <t>omschrijving activiteiten van de onderneming</t>
  </si>
  <si>
    <t>agrarische activiteiten</t>
  </si>
  <si>
    <t>persoonlijke balans/resultaat herleid</t>
  </si>
  <si>
    <t>samenwerkingsverb herleiding kapitaal en winstaandeel</t>
  </si>
  <si>
    <t>samenwerkingsverband balans/resultaat</t>
  </si>
  <si>
    <t>persoonlijke balans/resultaat verdicht</t>
  </si>
  <si>
    <t>schadeloosstellingen buiten de fiscale winst</t>
  </si>
  <si>
    <t>datum staken - doorschuiven onderneming</t>
  </si>
  <si>
    <t>staken overdracht onderneming</t>
  </si>
  <si>
    <t>overdracht overgang onroerende zaken ivm staking</t>
  </si>
  <si>
    <t>staken overbrenging prive overige bestanddelen</t>
  </si>
  <si>
    <t>staken inbreng BV/NV</t>
  </si>
  <si>
    <t>doorschuiven geruisloze overdracht</t>
  </si>
  <si>
    <t>doorschuiven overlijden - huwelijksontbinding</t>
  </si>
  <si>
    <t>doorschuiven geruisloze inbreng</t>
  </si>
  <si>
    <t>boekresultaat onroerende zaken wegens staking</t>
  </si>
  <si>
    <t>resultaat op immateriele activa wegens staking</t>
  </si>
  <si>
    <t>resultaat op overige activa wegens staking</t>
  </si>
  <si>
    <t>vrijval fiscale oudedagsreserve wegens staking</t>
  </si>
  <si>
    <t>vrijval overige fiscale reserves wegens staking</t>
  </si>
  <si>
    <t>overig resultaat wegens staking</t>
  </si>
  <si>
    <t>desinvesteringsbijtelling wegens staking</t>
  </si>
  <si>
    <t>stakingswinst onderneming totaal</t>
  </si>
  <si>
    <t>onttrekking/inbreng overige activa</t>
  </si>
  <si>
    <t>onttrekking onroerende zaken</t>
  </si>
  <si>
    <t>inbreng onroerende zaken</t>
  </si>
  <si>
    <t>adres- of locatiegegevens onroerende zaak onttrekking</t>
  </si>
  <si>
    <t>postcode lokatie onroerende zaak onttrekking</t>
  </si>
  <si>
    <t>plaats lokatie onroerende zaak onttrekking</t>
  </si>
  <si>
    <t>waarde econ verkeer onroerende zaak onttrekking</t>
  </si>
  <si>
    <t>boekwaarde onroerende zaak onttrokken</t>
  </si>
  <si>
    <t>boekresultaat onroerende zaak onttrokken</t>
  </si>
  <si>
    <t>overdracht onroerende zaak aan derde</t>
  </si>
  <si>
    <t>waardebepaling taxateur onroerende zaak onttrekking</t>
  </si>
  <si>
    <t>naam taxateur waardepaling onroerende zaak onttrekking</t>
  </si>
  <si>
    <t>adres- of locatiegegevens onroerende zaak inbreng</t>
  </si>
  <si>
    <t>postcode lokatie onroerende zaak inbreng</t>
  </si>
  <si>
    <t>plaats lokatie onroerende zaak inbreng</t>
  </si>
  <si>
    <t>waarde economisch verkeer onroerende zaak inbreng</t>
  </si>
  <si>
    <t>waardebepaling taxateur onroerende zaak inbreng</t>
  </si>
  <si>
    <t>naam taxateur waardebepaling onroerende zaak inbreng</t>
  </si>
  <si>
    <t>totaal activa fisc</t>
  </si>
  <si>
    <t>totaal immateriele vaste activa fisc</t>
  </si>
  <si>
    <t>goodwill fisc</t>
  </si>
  <si>
    <t>kosten aanschaf goodwill fisc</t>
  </si>
  <si>
    <t>overige immateriele vaste activa fisc</t>
  </si>
  <si>
    <t>aansch/voortbr overige imm vaste activa fisc</t>
  </si>
  <si>
    <t>totaal materiele vaste activa fisc</t>
  </si>
  <si>
    <t>gebouwen en terreinen</t>
  </si>
  <si>
    <t>kn aanschaf gebouwen milieubedrijfsmiddel fisc</t>
  </si>
  <si>
    <t>bedrijfsgebouwen milieubedrijfsmiddel fisc</t>
  </si>
  <si>
    <t>restwaarde bedrijfsgebouwen milieubedrijfsmiddel fisc</t>
  </si>
  <si>
    <t>kstn aanschaf gebouwen in eigen gebruik fisc</t>
  </si>
  <si>
    <t>gebouwen in eigen gebruik fisc</t>
  </si>
  <si>
    <t>restwaarde gebouwen in eigen gebruik fisc</t>
  </si>
  <si>
    <t>bodemwaarde gebouwen in eigen gebruik fisc</t>
  </si>
  <si>
    <t>kstn aanschaf gebouwen ter belegging fisc</t>
  </si>
  <si>
    <t>gebouwen ter belegging fisc</t>
  </si>
  <si>
    <t>restwaarde gebouwen ter belegging fisc</t>
  </si>
  <si>
    <t>bodemwaarde gebouwen ter belegging fisc</t>
  </si>
  <si>
    <t>kstn aanschaf gebouwen zonder afschrijving fisc</t>
  </si>
  <si>
    <t>gebouwen zonder afschrijving fisc</t>
  </si>
  <si>
    <t>kosten aanschaf bedrijfsterreinen fisc</t>
  </si>
  <si>
    <t>bedrijfsterreinen fisc</t>
  </si>
  <si>
    <t>restwaarde bedrijfsterreinen fisc</t>
  </si>
  <si>
    <t>machines fisc</t>
  </si>
  <si>
    <t>kosten aanschaf machines fisc</t>
  </si>
  <si>
    <t>restwaarde machines fisc</t>
  </si>
  <si>
    <t>andere vaste bedrijfsmiddelen</t>
  </si>
  <si>
    <t>kosten aanschaf/voortbr andere vaste bedrijfsmiddelen</t>
  </si>
  <si>
    <t>restwaarde andere vaste bedrijfsmiddelen</t>
  </si>
  <si>
    <t>totaal financiele vaste activa fisc</t>
  </si>
  <si>
    <t>totaal voorraden fisc</t>
  </si>
  <si>
    <t>voorraden excl onderhanden werk</t>
  </si>
  <si>
    <t>onderhanden werk fisc</t>
  </si>
  <si>
    <t>totaal vorderingen fisc</t>
  </si>
  <si>
    <t>handelsdebiteuren fisc</t>
  </si>
  <si>
    <t>nominaal handelsdebiteuren fisc</t>
  </si>
  <si>
    <t>vorderingen omzetbelasting fisc</t>
  </si>
  <si>
    <t>overige vorderingen kortlopend fisc</t>
  </si>
  <si>
    <t>effecten fisc</t>
  </si>
  <si>
    <t>liquide middelen fisc</t>
  </si>
  <si>
    <t>totaal passiva fisc</t>
  </si>
  <si>
    <t>totaal eigen vermogen/ondernemingsvermogen fisc</t>
  </si>
  <si>
    <t>kostenegalisatiereserve fisc</t>
  </si>
  <si>
    <t>herinvesteringsreserve fisc</t>
  </si>
  <si>
    <t>fiscale oudedagsreserve fisc</t>
  </si>
  <si>
    <t>ondernemingsvermogen excl fiscale reserves fisc</t>
  </si>
  <si>
    <t>aandeel belastingplichtige ondernemingsvermogen</t>
  </si>
  <si>
    <t>aandeel kapitaal belastingplichtige volgens contract</t>
  </si>
  <si>
    <t>overig aandeel kapitaal belastingplichtige</t>
  </si>
  <si>
    <t>terugkeerreserve fisc</t>
  </si>
  <si>
    <t>totaal voorzieningen fisc</t>
  </si>
  <si>
    <t>garantievoorziening fisc</t>
  </si>
  <si>
    <t>overige voorzieningen fisc</t>
  </si>
  <si>
    <t>langlopende schulden totaal</t>
  </si>
  <si>
    <t>schulden kredietinstellingen fisc</t>
  </si>
  <si>
    <t>langlopende schulden overige</t>
  </si>
  <si>
    <t>kortlopende schulden totaal</t>
  </si>
  <si>
    <t>schulden aan leveranciers etc fisc</t>
  </si>
  <si>
    <t>omzetbelasting fisc</t>
  </si>
  <si>
    <t>omzetbelasting boekjaar</t>
  </si>
  <si>
    <t>omzetbelasting boekjaar -1</t>
  </si>
  <si>
    <t>omzetbelasting oudere boekjaren</t>
  </si>
  <si>
    <t>loonheffingen</t>
  </si>
  <si>
    <t>kortlopende schulden overige</t>
  </si>
  <si>
    <t>toelichting op balans passiva</t>
  </si>
  <si>
    <t>saldo fiscale winstberekening fisc</t>
  </si>
  <si>
    <t>aandeel belastingplichtige ondernemingswinst</t>
  </si>
  <si>
    <t>vergoeding arbeid belastingplichtige</t>
  </si>
  <si>
    <t>overige vergoeding belastingplichtige</t>
  </si>
  <si>
    <t>verdeling restant winst aan belastingplichtige</t>
  </si>
  <si>
    <t>resultaat gewone bedrijfsuitoefening fisc</t>
  </si>
  <si>
    <t>totaal bedrijfsopbrengsten fisc</t>
  </si>
  <si>
    <t>netto omzet fisc</t>
  </si>
  <si>
    <t>wijziging voorraad en onderhanden werk fisc</t>
  </si>
  <si>
    <t>geactiveerde productie eigen bedrijf fisc</t>
  </si>
  <si>
    <t>overige opbrengsten fisc</t>
  </si>
  <si>
    <t>som bedrijfslasten fisc</t>
  </si>
  <si>
    <t>kosten grond/hulpstof cq inkooppr verkopen fisc</t>
  </si>
  <si>
    <t>kosten uitbesteed werk etc fisc</t>
  </si>
  <si>
    <t>lonen en salarissen fisc</t>
  </si>
  <si>
    <t>arbeidsbeloning fiscale partner fisc</t>
  </si>
  <si>
    <t>sociale lasten fisc</t>
  </si>
  <si>
    <t>pensioenlasten fisc</t>
  </si>
  <si>
    <t>overige personeelskosten fisc</t>
  </si>
  <si>
    <t>ontvangen uitkeringen en loonsubsidies fisc</t>
  </si>
  <si>
    <t>goodwill afschrijvingen fisc</t>
  </si>
  <si>
    <t>overige immateriele vaste activa afschrijvingen fisc</t>
  </si>
  <si>
    <t>gebouwen en terreinen afschrijvingen fisc</t>
  </si>
  <si>
    <t>afschr machines en installaties fisc</t>
  </si>
  <si>
    <t>andere vaste bedrijfsmiddelen afschrijvingen fisc</t>
  </si>
  <si>
    <t>afschr bedrijfsgebouwen milieubedrijfsmiddel fisc</t>
  </si>
  <si>
    <t>afschr gebouwen in eigen gebruik fisc</t>
  </si>
  <si>
    <t>afschr gebouwen ter belegging fisc</t>
  </si>
  <si>
    <t>afschr bedrijfsterreinen etc fisc</t>
  </si>
  <si>
    <t>overige waardeveranderingen immat/mat vaste activa fisc</t>
  </si>
  <si>
    <t>bijzondere waardeverminderingen vlottende activa fisc</t>
  </si>
  <si>
    <t>auto- en transportkosten fisc</t>
  </si>
  <si>
    <t>huisvestingskosten fisc</t>
  </si>
  <si>
    <t>onderhoud ov materiele vaste activa fisc</t>
  </si>
  <si>
    <t>verkoopkosten fisc</t>
  </si>
  <si>
    <t>andere kosten fisc</t>
  </si>
  <si>
    <t>som financiele baten en lasten fisc</t>
  </si>
  <si>
    <t>opbrengst overige vorderingen fisc</t>
  </si>
  <si>
    <t>opbrengst banktegoeden fisc</t>
  </si>
  <si>
    <t>dividend exclusief deelnemingsdividend fisc</t>
  </si>
  <si>
    <t>kwijtscheldingswinst fisc</t>
  </si>
  <si>
    <t>waardeveranderingen van vorderingen fisc</t>
  </si>
  <si>
    <t>waardeveranderingen van effecten fisc</t>
  </si>
  <si>
    <t>kosten schulden en rentelasten etc fisc</t>
  </si>
  <si>
    <t>buitengewone resultaten fisc</t>
  </si>
  <si>
    <t>boekwinst op activa fisc</t>
  </si>
  <si>
    <t>opheffing positieve terugkeerreserve fisc</t>
  </si>
  <si>
    <t>overige buitengewone baten fisc</t>
  </si>
  <si>
    <t>afboeking herinvesteringsreserve fisc</t>
  </si>
  <si>
    <t>opheffing negatieve terugkeerreserve fisc</t>
  </si>
  <si>
    <t>boekverlies op activa fisc</t>
  </si>
  <si>
    <t>overige buitengewone lasten fisc</t>
  </si>
  <si>
    <t>toelichting op de resultatenrekening</t>
  </si>
  <si>
    <t>omschr bedrijfsmiddel willekeurige afschrijving</t>
  </si>
  <si>
    <t>willekeurig afgeschreven in boekjaar</t>
  </si>
  <si>
    <t>boekwaarde bedrijfsmiddel einde boekjaar</t>
  </si>
  <si>
    <t>omschr soort overige voorziening</t>
  </si>
  <si>
    <t>dotatie overige voorziening</t>
  </si>
  <si>
    <t>onttrekking overige voorziening</t>
  </si>
  <si>
    <t>overige voorziening einde boekjaar</t>
  </si>
  <si>
    <t>omschr soort garantievoorziening</t>
  </si>
  <si>
    <t>dotatie garantievoorziening</t>
  </si>
  <si>
    <t>onttrekking garantievoorziening</t>
  </si>
  <si>
    <t>garantievoorziening fisc einde boekjaar</t>
  </si>
  <si>
    <t>omschrijving vervreemd bedrijfsmiddel</t>
  </si>
  <si>
    <t>jaar vervreemding bedrijfsmiddel</t>
  </si>
  <si>
    <t>boekwinst vervreemde bedrijfsmiddel</t>
  </si>
  <si>
    <t>afschrijvingspercentage vervreemd bedrijfsmiddel</t>
  </si>
  <si>
    <t>boekwaarde bedrijfsmiddel op vervreemdingsmoment</t>
  </si>
  <si>
    <t>omschrijving onttrekking/inbreng activum</t>
  </si>
  <si>
    <t>overdrachtsprijs onttrekking/inbreng activum</t>
  </si>
  <si>
    <t>omschr aard schadeloosstelling buiten fiscale winst</t>
  </si>
  <si>
    <t>naam uitkerende instantie schadeloosstelling</t>
  </si>
  <si>
    <t>bedrag schadeloosstelling</t>
  </si>
  <si>
    <t>naam schip</t>
  </si>
  <si>
    <t>varen onder vlag van land</t>
  </si>
  <si>
    <t>nettotonnage schip</t>
  </si>
  <si>
    <t>aantal dagen exploitatie schip</t>
  </si>
  <si>
    <t>tarief per schip per dag</t>
  </si>
  <si>
    <t>percentage deelname in schip</t>
  </si>
  <si>
    <t>winst zeescheepvaart naar tonnage per schip</t>
  </si>
  <si>
    <t>omschrijving afwijking landelijke landbouwnormen</t>
  </si>
  <si>
    <t>bedrag van de afwijking landbouwnormen</t>
  </si>
  <si>
    <t>meldingsnummer energie/milieu-investeringsaftrek</t>
  </si>
  <si>
    <t>bedrijfsmiddel voor de energie/milieu-investering</t>
  </si>
  <si>
    <t>investeringsbedrag bedrijfsmiddel</t>
  </si>
  <si>
    <t>maximum investeringsbedrag bedrijfsmiddel</t>
  </si>
  <si>
    <t>percentage energie/milieu-investeringsaftrek</t>
  </si>
  <si>
    <t>berekende investeringsaftrek per investering</t>
  </si>
  <si>
    <t>datum ingebruikname bedrijfsmiddel</t>
  </si>
  <si>
    <t>bedrag in boekjaar betaald</t>
  </si>
  <si>
    <t>energie/milieu-investeringsaftrek dit boekjaar</t>
  </si>
  <si>
    <t>omschr ov kosten aftrek beperkt/uitgesloten</t>
  </si>
  <si>
    <t>bedrag ov kosten aftrek beperkt/uitgesloten</t>
  </si>
  <si>
    <t>omschr van aftrek uitgesloten boeten</t>
  </si>
  <si>
    <t>bedrag van aftrek uitgesloten boeten</t>
  </si>
  <si>
    <t>omschrijving ontvangen reiskostenvergoeding</t>
  </si>
  <si>
    <t>bedrag ontvangen reiskostenvergoeding</t>
  </si>
  <si>
    <t>omschr kosten bij resultaat uit werkzaamheden</t>
  </si>
  <si>
    <t>bedrag kosten bij resultaat uit werkzaamheden</t>
  </si>
  <si>
    <t>omschr resultaten uit werkzaamheden</t>
  </si>
  <si>
    <t>bedrag resultaten uit werkzaamheden</t>
  </si>
  <si>
    <t>omschr kst bij result ter beschikk stell vermogensb</t>
  </si>
  <si>
    <t>bedrag kst bij result ter beschikk stell vermogensb</t>
  </si>
  <si>
    <t>omschr resultaat ter beschikk stell vermogensbestandd</t>
  </si>
  <si>
    <t>bedrag resultaat ter beschikk stell vermogensbestandd</t>
  </si>
  <si>
    <t>omschr overig activum ivm resultaat uit werkzaamheden</t>
  </si>
  <si>
    <t>waarde overig activum ivm resultaat uit werkzaamheden</t>
  </si>
  <si>
    <t>omschr onroerende zaak ivm resultaat uit werkzaamheden</t>
  </si>
  <si>
    <t>waarde onroerende zaak ivm resultaat uit werkzaamheden</t>
  </si>
  <si>
    <t>omschr schuld ivm resultaat uit werkzaamheden</t>
  </si>
  <si>
    <t>schuld ivm resultaat uit werkzaamheden</t>
  </si>
  <si>
    <t>omschrijving kosten tijdelijke verhuur</t>
  </si>
  <si>
    <t>kosten tijdelijke verhuur</t>
  </si>
  <si>
    <t>omschrijving brutohuur tijdelijke verhuur</t>
  </si>
  <si>
    <t>bruto opbrengsten tijdelijke verhuur</t>
  </si>
  <si>
    <t>omschr periodieke betalingen erfp/opstal eigen woning</t>
  </si>
  <si>
    <t>periodieke betalingen erfpacht/opstal eigen woning</t>
  </si>
  <si>
    <t>omschrijving eigenwoningschuld</t>
  </si>
  <si>
    <t>rekeningnr eigenwoningschuld</t>
  </si>
  <si>
    <t>aftrekbare rente per eigenwoningschuld</t>
  </si>
  <si>
    <t>eigenwoningschuld ultimo aangiftejaar</t>
  </si>
  <si>
    <t>omschr restschuld vervreemde eigen woning</t>
  </si>
  <si>
    <t>rekeningnr restschuld vervreemde eigen woning</t>
  </si>
  <si>
    <t>aftrekbare rente/kosten restschuld vervr eigen woning</t>
  </si>
  <si>
    <t>restschuld vervreemde eigen woning ultimo aangiftejaar</t>
  </si>
  <si>
    <t>eigenwoningschuld bij anderen dan administratiepl einde jaar</t>
  </si>
  <si>
    <t>omschrijving lening bij anderen dan administratieplichtigen</t>
  </si>
  <si>
    <t>aftrekb rente eigenwoningschuld anderen dan admin-pl</t>
  </si>
  <si>
    <t>hoofdsom lening bij anderen dan administratiepl in euro</t>
  </si>
  <si>
    <t>omschr aftrekbare kosten ivm alimentatie</t>
  </si>
  <si>
    <t>aftrekbare kosten ivm alimentatie</t>
  </si>
  <si>
    <t>omschrijving ontvangen alimentatie</t>
  </si>
  <si>
    <t>ontvangen alimentatie-uitkering</t>
  </si>
  <si>
    <t>omschrijving periodieke verstrekking alimentatie woongenot</t>
  </si>
  <si>
    <t>periodieke verstrekking alimentatie woongenot</t>
  </si>
  <si>
    <t>omschrijving verstrekking hypotheekrente alimentatie</t>
  </si>
  <si>
    <t>periodieke verstrekking hypotheekrente alimentatie</t>
  </si>
  <si>
    <t>omschrijving aftrekbare kosten ivm periodieke uitk</t>
  </si>
  <si>
    <t>aftrekbare kosten ivm periodieke uitk</t>
  </si>
  <si>
    <t>omschrijving periodieke bijdragen eigen woning</t>
  </si>
  <si>
    <t>periodieke bijdragen eigen woning</t>
  </si>
  <si>
    <t>omschr overige periodieke uitk niet onder de loonheffing</t>
  </si>
  <si>
    <t>overige periodieke uitk niet onder de loonheffing</t>
  </si>
  <si>
    <t>omschrijving uitkering bredeherwaarderingskapitaalverzekering</t>
  </si>
  <si>
    <t>uitkering bredeherwaarderingskapitaalverzekering</t>
  </si>
  <si>
    <t>omschrijving terugontvangen onderhoudsverplichtingen</t>
  </si>
  <si>
    <t>bedrag terugontvangen onderhoudsverplichtingen</t>
  </si>
  <si>
    <t>omschrijving terugontvangen kwijtschelding durfkapitaal</t>
  </si>
  <si>
    <t>bedrag terugontvangen kwijtschelding durfkapitaal</t>
  </si>
  <si>
    <t>omschrijving terugontv uitgaven rijksmonumentenpanden</t>
  </si>
  <si>
    <t>bedrag terugontvangen uitgaven rijksmonumentenpanden</t>
  </si>
  <si>
    <t>omschrijving terugontvangen specifieke zorgkosten</t>
  </si>
  <si>
    <t>terugontvangen specifieke zorgkosten</t>
  </si>
  <si>
    <t>omschrijving terugontvangen uitgaven studie/scholing</t>
  </si>
  <si>
    <t>bedrag terugontvangen uitgaven studie/scholing</t>
  </si>
  <si>
    <t>omschr premie lijfrente tbv invalide klein-/kinderen</t>
  </si>
  <si>
    <t>premie lijfrente tbv invalide klein-/kinderen</t>
  </si>
  <si>
    <t>omschr afkoopsommen lijfrenten niet onder lh vallend</t>
  </si>
  <si>
    <t>bedrag afkoopsommen lijfrenten niet onder lh vallend</t>
  </si>
  <si>
    <t>omschr terugontv premies lijfrente/aov</t>
  </si>
  <si>
    <t>bedrag terugontvangen premies lijfrente/aov</t>
  </si>
  <si>
    <t>omschrijving aandelen ed aanmerkelijk belang</t>
  </si>
  <si>
    <t>aantal aandelen ed aanmerkelijk belang</t>
  </si>
  <si>
    <t>omschr aftrekbare kosten reguliere voordelen ab</t>
  </si>
  <si>
    <t>bedrag aftrekbare kosten reguliere voordelen ab</t>
  </si>
  <si>
    <t>omschr aanmerkelijk belang bij overdracht</t>
  </si>
  <si>
    <t>waarde aanmerkelijk belang bij overdracht</t>
  </si>
  <si>
    <t>omschr te conserv ink aanmerkelijk belang bij emigratie</t>
  </si>
  <si>
    <t>te conserv inkomen aanmerkelijk belang bij emigratie</t>
  </si>
  <si>
    <t>omschr te conserv ink aanmerkelijk belang btl periode</t>
  </si>
  <si>
    <t>te conserv inkomen aanmerk belang bij emigratie btl per</t>
  </si>
  <si>
    <t>omschrijving onderhoudsverplichting woongenot</t>
  </si>
  <si>
    <t>onderhoudsverplichting woongenot</t>
  </si>
  <si>
    <t>omschrijving onderhoudsverplichting hypotheekrente</t>
  </si>
  <si>
    <t>onderhoudsverplichting hypotheekrente</t>
  </si>
  <si>
    <t>omschr alimentatie periodieke betalingen</t>
  </si>
  <si>
    <t>bedrag alimentatie periodieke betalingen</t>
  </si>
  <si>
    <t>omschr alimentatie afkoopsom</t>
  </si>
  <si>
    <t>bedrag alimentatie afkoopsom</t>
  </si>
  <si>
    <t>omschr pensioenpremie</t>
  </si>
  <si>
    <t>bedrag pensioenpremie</t>
  </si>
  <si>
    <t>omschr doorberekende bijstand alimentatie</t>
  </si>
  <si>
    <t>bedrag doorberekende bijstand alimentatie</t>
  </si>
  <si>
    <t>omschr overige onderhoudsverplichting</t>
  </si>
  <si>
    <t>bedrag overige onderhoudsverplichting</t>
  </si>
  <si>
    <t>omschrijving andere giften culturele instelling</t>
  </si>
  <si>
    <t>andere giften culturele instelling</t>
  </si>
  <si>
    <t>omschrijving andere giften steunstichting SBBI</t>
  </si>
  <si>
    <t>andere giften steunstichting SBBI</t>
  </si>
  <si>
    <t>omschrijving overige andere giften</t>
  </si>
  <si>
    <t>overige andere giften</t>
  </si>
  <si>
    <t>omschrijving periodieke giften culturele instellingen</t>
  </si>
  <si>
    <t>periodieke giften culturele instellingen</t>
  </si>
  <si>
    <t>omschrijving overige periodieke giften</t>
  </si>
  <si>
    <t>overige periodieke giften</t>
  </si>
  <si>
    <t>omschrijving transactie APV</t>
  </si>
  <si>
    <t>waarde transactie APV</t>
  </si>
  <si>
    <t>omschr kansspel- en Ned dividendbelasting binnenl belpl</t>
  </si>
  <si>
    <t>kansspel- en Ned dividendbelasting binnenl belpl</t>
  </si>
  <si>
    <t>omschr kansspel- en Ned dividendbelasting buitenl belpl</t>
  </si>
  <si>
    <t>kansspel- en Ned dividendbelasting buitenl belpl</t>
  </si>
  <si>
    <t>omschrijving bezittingen schulden in het buitenland</t>
  </si>
  <si>
    <t>land bezitting gehouden of gelegen</t>
  </si>
  <si>
    <t>bezitting in het buitenland</t>
  </si>
  <si>
    <t>omschr te conserveren inkomen</t>
  </si>
  <si>
    <t>bedrag te conserveren inkomen</t>
  </si>
  <si>
    <t>naam verzek mij pensioenaanspr bij emigratie</t>
  </si>
  <si>
    <t>polisnr pensioenaanspraak bij emigratie</t>
  </si>
  <si>
    <t>te conserveren inkomen pensioenaanspr bij emigratie</t>
  </si>
  <si>
    <t>naam verzek mij aanspr inkomensvoorz bij emigratie</t>
  </si>
  <si>
    <t>polisnr aanspraak inkomensvoorziening bij emigratie</t>
  </si>
  <si>
    <t>te conserveren inkomen aanspr inkomensvoorz emigratie</t>
  </si>
  <si>
    <t>naam verzek mij pensioenaanspr in buitenland</t>
  </si>
  <si>
    <t>polisnr pensioenaanspr in buitenland</t>
  </si>
  <si>
    <t>te conserveren inkomen pensioenaanspr in buitenland</t>
  </si>
  <si>
    <t>naam APV</t>
  </si>
  <si>
    <t>vestigingsland APV</t>
  </si>
  <si>
    <t>rechtsvorm APV</t>
  </si>
  <si>
    <t>APV drijft zelf onderneming</t>
  </si>
  <si>
    <t>omschr activiteiten onderneming APV</t>
  </si>
  <si>
    <t>ondernemingsactiviteiten APV belastingheffing onderworpen</t>
  </si>
  <si>
    <t>omschr prive-onttrekking natura/goederen</t>
  </si>
  <si>
    <t>boekwaarde prive-onttrekking natura/goederen</t>
  </si>
  <si>
    <t>overdrachtsprijs prive-onttrekking natura/goederen</t>
  </si>
  <si>
    <t>wijze totstandkoming overdrachtsprijs natura/goederen</t>
  </si>
  <si>
    <t>omschr bijzondere situaties prive-gebruik auto</t>
  </si>
  <si>
    <t>bedrag bijzondere situaties prive-gebruik auto</t>
  </si>
  <si>
    <t>omschr overige prive onttrekking</t>
  </si>
  <si>
    <t>bedrag overige prive onttrekkingen</t>
  </si>
  <si>
    <t>naam verzek mij lijfrenteaanspr in buitenl periode</t>
  </si>
  <si>
    <t>polisnr lijfrenteaanspraak in buitenlandse periode</t>
  </si>
  <si>
    <t>te conserv inkomen lijfrenteaanspr in buitenl periode</t>
  </si>
  <si>
    <t>naam verzek mij lijfrenteaanspr in binnenl periode</t>
  </si>
  <si>
    <t>polisnr lijfrenteaanspraak in Nederlandse periode</t>
  </si>
  <si>
    <t>te conserv ink lijfrenteaanspr in Nederlandse periode</t>
  </si>
  <si>
    <t>naam verzek mij kapverz eigen woning bij emigratie</t>
  </si>
  <si>
    <t>polisnr kapverz eigen woning bij emigratie</t>
  </si>
  <si>
    <t>te conserv inkomen kapverzek eigen woning bij emigratie</t>
  </si>
  <si>
    <t>omschrijving terugontvangen giften</t>
  </si>
  <si>
    <t>terugontvangen giften</t>
  </si>
  <si>
    <t>Versieverschillen m.b.t. de eigenschappen van GegevensGroepen.</t>
  </si>
  <si>
    <t>GroepId</t>
  </si>
  <si>
    <t>Veldnaam</t>
  </si>
  <si>
    <t>Veldwaarde</t>
  </si>
  <si>
    <t>Specificatie verstrekkingen hypotheekrente alimentatie</t>
  </si>
  <si>
    <t>Naam</t>
  </si>
  <si>
    <t>Specificatie verstrekkingen hyoptheekrente alimentatie</t>
  </si>
  <si>
    <t>Grondslag sparen en beleggen binnenlandse belastingplichtige</t>
  </si>
  <si>
    <t>Voordeel sparen en beleggen binnenlandse belastingplichtige</t>
  </si>
  <si>
    <t>Grondslag sparen en beleggen buitenlandse belastingplichtige</t>
  </si>
  <si>
    <t>Voordeel sparen en beleggen buitenlandse belastingplichtige</t>
  </si>
  <si>
    <t>Geen heffing NL inkomen box 1 buitenlandse belastingplichtige</t>
  </si>
  <si>
    <t>Elders belast inkomen box 1 buitenlandse belastingplichtige</t>
  </si>
  <si>
    <t>Versieverschillen m.b.t. de eigenschappen van GegevensElementen.</t>
  </si>
  <si>
    <t>ElementId</t>
  </si>
  <si>
    <t>periode deel jaar gehuwd buitenlandse belpl</t>
  </si>
  <si>
    <t>periode deel jaar gehuwd buitenlander</t>
  </si>
  <si>
    <t>lijfrentepremie stakingswinst excl afwikk oudedagsreserve</t>
  </si>
  <si>
    <t>lijfrentepremie stakingwinst excl afwikkeling oudedagsreserve</t>
  </si>
  <si>
    <t>omschr pr lijfr tbv invalide klein-/kinderen</t>
  </si>
  <si>
    <t>bedrag pr lijfr tbv invalide klein-/kinderen</t>
  </si>
  <si>
    <t>betaalde rente schuld overige bezittingen</t>
  </si>
  <si>
    <t>Domein</t>
  </si>
  <si>
    <t>Bedrag 13</t>
  </si>
  <si>
    <t>Bedrag Pos13</t>
  </si>
  <si>
    <t>Domeinversie Naam</t>
  </si>
  <si>
    <t>Domeinversie Masker</t>
  </si>
  <si>
    <t>&gt;=0</t>
  </si>
  <si>
    <t>BMG</t>
  </si>
  <si>
    <t>IH.24.056</t>
  </si>
  <si>
    <t>IH.26.002</t>
  </si>
  <si>
    <t>BMG_X</t>
  </si>
  <si>
    <t>Ontvl_VPB_IH</t>
  </si>
  <si>
    <t>Referentie</t>
  </si>
  <si>
    <t>Aant.herh [XBRL DA 3.1]</t>
  </si>
  <si>
    <t>IMW. [XBRL DA 3.1]</t>
  </si>
  <si>
    <t>DA-2026_3</t>
  </si>
  <si>
    <t>DA-2026_1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</si>
</sst>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70C0"/>
      <name val="Aptos Narrow"/>
      <family val="2"/>
      <scheme val="minor"/>
    </font>
    <font>
      <b/>
      <sz val="11"/>
      <color theme="1"/>
      <name val="Aptos Narrow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/>
    <xf numFmtId="0" fontId="0" fillId="33" borderId="10" xfId="0" applyFill="1" applyBorder="1"/>
    <xf numFmtId="0" fontId="0" fillId="33" borderId="11" xfId="0" applyFill="1" applyBorder="1"/>
    <xf numFmtId="0" fontId="0" fillId="33" borderId="12" xfId="0" applyFill="1" applyBorder="1"/>
    <xf numFmtId="0" fontId="19" fillId="0" borderId="0" xfId="0" applyFont="1"/>
    <xf numFmtId="0" fontId="0" fillId="33" borderId="13" xfId="0" applyFill="1" applyBorder="1"/>
    <xf numFmtId="0" fontId="0" fillId="33" borderId="14" xfId="0" applyFill="1" applyBorder="1"/>
    <xf numFmtId="0" fontId="0" fillId="33" borderId="15" xfId="0" applyFill="1" applyBorder="1"/>
    <xf numFmtId="0" fontId="0" fillId="33" borderId="16" xfId="0" applyFill="1" applyBorder="1"/>
    <xf numFmtId="0" fontId="0" fillId="33" borderId="17" xfId="0" applyFill="1" applyBorder="1"/>
    <xf numFmtId="0" fontId="0" fillId="33" borderId="18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1"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114300</xdr:colOff>
      <xdr:row>0</xdr:row>
      <xdr:rowOff>114300</xdr:rowOff>
    </xdr:from>
    <xdr:to>
      <xdr:col>6</xdr:col>
      <xdr:colOff>196850</xdr:colOff>
      <xdr:row>8</xdr:row>
      <xdr:rowOff>38100</xdr:rowOff>
    </xdr:to>
    <xdr:sp macro="" textlink="">
      <xdr:nvSpPr>
        <xdr:cNvPr id="2" name="Rechthoek 1">
          <a:extLst>
            <a:ext uri="{FF2B5EF4-FFF2-40B4-BE49-F238E27FC236}">
              <a16:creationId xmlns:a16="http://schemas.microsoft.com/office/drawing/2014/main" id="{3AA95F08-1B84-5BC3-22AF-EE60B7E76F6F}"/>
            </a:ext>
          </a:extLst>
        </xdr:cNvPr>
        <xdr:cNvSpPr/>
      </xdr:nvSpPr>
      <xdr:spPr>
        <a:xfrm>
          <a:off x="9810750" y="114300"/>
          <a:ext cx="4340225" cy="1371600"/>
        </a:xfrm>
        <a:prstGeom prst="rect">
          <a:avLst/>
        </a:prstGeom>
        <a:gradFill flip="none" rotWithShape="1">
          <a:gsLst>
            <a:gs pos="0">
              <a:schemeClr val="accent6">
                <a:lumMod val="110000"/>
                <a:satMod val="105000"/>
                <a:tint val="67000"/>
              </a:schemeClr>
            </a:gs>
            <a:gs pos="50000">
              <a:schemeClr val="accent6">
                <a:lumMod val="105000"/>
                <a:satMod val="103000"/>
                <a:tint val="73000"/>
              </a:schemeClr>
            </a:gs>
            <a:gs pos="100000">
              <a:schemeClr val="accent6">
                <a:lumMod val="105000"/>
                <a:satMod val="109000"/>
                <a:tint val="81000"/>
              </a:schemeClr>
            </a:gs>
          </a:gsLst>
          <a:path path="circle">
            <a:fillToRect t="100000" r="100000"/>
          </a:path>
          <a:tileRect l="-100000" b="-100000"/>
        </a:gra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nl-NL" sz="1100" kern="1200"/>
            <a:t>Toelichting:</a:t>
          </a:r>
        </a:p>
        <a:p>
          <a:pPr algn="l"/>
          <a:r>
            <a:rPr lang="nl-NL" sz="1100" kern="1200"/>
            <a:t>Dezeze</a:t>
          </a:r>
          <a:r>
            <a:rPr lang="nl-NL" sz="1100" kern="1200" baseline="0"/>
            <a:t> versie bevat een update ten pzichte van de eerder opgeleverde versie (v3 vs v1). </a:t>
          </a:r>
        </a:p>
        <a:p>
          <a:pPr algn="l"/>
          <a:r>
            <a:rPr lang="nl-NL" sz="1100" kern="1200" baseline="0"/>
            <a:t>Wijzigingen zijn in de kleur blauw aangegeven:</a:t>
          </a:r>
        </a:p>
        <a:p>
          <a:pPr algn="l"/>
          <a:r>
            <a:rPr lang="nl-NL" sz="1100" kern="1200" baseline="0"/>
            <a:t>- is een cel blauw, dan is dat de wijziging op de eerder opgenomen wijziging;</a:t>
          </a:r>
        </a:p>
        <a:p>
          <a:pPr algn="l"/>
          <a:r>
            <a:rPr lang="nl-NL" sz="1100" kern="1200" baseline="0"/>
            <a:t>- is een rij blauw weergegeven, dan is de wijziging nieuw in deze versie.</a:t>
          </a:r>
          <a:endParaRPr lang="nl-NL" sz="1100" kern="12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IV\IMB-ASL_aanslag-werk\BMG\DA2026\1.%20BMG%20overzicht\BMG%20Verschillen%20Elementen%20DA2026_3_XBRL%20vs%20_1.xlsx" TargetMode="External"/><Relationship Id="rId1" Type="http://schemas.openxmlformats.org/officeDocument/2006/relationships/externalLinkPath" Target="BMG%20Verschillen%20Elementen%20DA2026_3_XBRL%20vs%20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XBRL_DA2026_VL_3.1 vs XBRL 1.1"/>
    </sheetNames>
    <sheetDataSet>
      <sheetData sheetId="0">
        <row r="13">
          <cell r="A13" t="str">
            <v>Referentie</v>
          </cell>
          <cell r="B13" t="str">
            <v>Elementnum</v>
          </cell>
        </row>
        <row r="14">
          <cell r="A14" t="str">
            <v>IH.26.002</v>
          </cell>
          <cell r="B14">
            <v>1760225</v>
          </cell>
        </row>
        <row r="15">
          <cell r="A15" t="str">
            <v>IH.26.002</v>
          </cell>
          <cell r="B15">
            <v>1760222</v>
          </cell>
        </row>
        <row r="16">
          <cell r="A16" t="str">
            <v>IH.26.002</v>
          </cell>
          <cell r="B16">
            <v>1760224</v>
          </cell>
        </row>
        <row r="17">
          <cell r="A17" t="str">
            <v>IH.26.002</v>
          </cell>
          <cell r="B17">
            <v>1760223</v>
          </cell>
        </row>
        <row r="18">
          <cell r="A18" t="str">
            <v>IH.26.002</v>
          </cell>
          <cell r="B18">
            <v>1781254</v>
          </cell>
        </row>
        <row r="19">
          <cell r="A19" t="str">
            <v>IH.26.002</v>
          </cell>
          <cell r="B19">
            <v>1781255</v>
          </cell>
        </row>
        <row r="20">
          <cell r="A20" t="str">
            <v>IH.26.002</v>
          </cell>
          <cell r="B20">
            <v>1781256</v>
          </cell>
        </row>
        <row r="21">
          <cell r="A21" t="str">
            <v>IH.26.002</v>
          </cell>
          <cell r="B21">
            <v>1781257</v>
          </cell>
        </row>
        <row r="22">
          <cell r="A22" t="str">
            <v>IH.25.053</v>
          </cell>
          <cell r="B22">
            <v>1781269</v>
          </cell>
        </row>
        <row r="23">
          <cell r="A23" t="str">
            <v>IH.25.053</v>
          </cell>
          <cell r="B23">
            <v>1781331</v>
          </cell>
        </row>
        <row r="24">
          <cell r="A24" t="str">
            <v>IH.25.053</v>
          </cell>
          <cell r="B24">
            <v>1781263</v>
          </cell>
        </row>
        <row r="25">
          <cell r="A25" t="str">
            <v>IH.25.053</v>
          </cell>
          <cell r="B25">
            <v>1781333</v>
          </cell>
        </row>
        <row r="26">
          <cell r="A26" t="str">
            <v>IH.25.053</v>
          </cell>
          <cell r="B26">
            <v>1781265</v>
          </cell>
        </row>
        <row r="27">
          <cell r="A27" t="str">
            <v>IH.25.053</v>
          </cell>
          <cell r="B27">
            <v>1781335</v>
          </cell>
        </row>
        <row r="28">
          <cell r="A28" t="str">
            <v>IH.24.056</v>
          </cell>
          <cell r="B28">
            <v>1778441</v>
          </cell>
        </row>
        <row r="29">
          <cell r="A29" t="str">
            <v>IH.24.056</v>
          </cell>
          <cell r="B29">
            <v>1778442</v>
          </cell>
        </row>
        <row r="30">
          <cell r="A30" t="str">
            <v>IH.24.056</v>
          </cell>
          <cell r="B30">
            <v>1777282</v>
          </cell>
        </row>
        <row r="31">
          <cell r="A31" t="str">
            <v>IH.24.056</v>
          </cell>
          <cell r="B31">
            <v>1778448</v>
          </cell>
        </row>
        <row r="32">
          <cell r="A32" t="str">
            <v>IH.24.056</v>
          </cell>
          <cell r="B32">
            <v>1778450</v>
          </cell>
        </row>
        <row r="33">
          <cell r="A33" t="str">
            <v>IH.24.056</v>
          </cell>
          <cell r="B33">
            <v>1777099</v>
          </cell>
        </row>
        <row r="34">
          <cell r="A34" t="str">
            <v>IH.25.053</v>
          </cell>
          <cell r="B34">
            <v>1781264</v>
          </cell>
        </row>
        <row r="35">
          <cell r="A35" t="str">
            <v>IH.24.056</v>
          </cell>
          <cell r="B35">
            <v>1781170</v>
          </cell>
        </row>
        <row r="36">
          <cell r="A36" t="str">
            <v>IH.25.053</v>
          </cell>
          <cell r="B36">
            <v>1781337</v>
          </cell>
        </row>
        <row r="37">
          <cell r="A37" t="str">
            <v>IH.26.002</v>
          </cell>
          <cell r="B37">
            <v>746156</v>
          </cell>
        </row>
        <row r="38">
          <cell r="A38" t="str">
            <v>IH.26.002</v>
          </cell>
          <cell r="B38">
            <v>746157</v>
          </cell>
        </row>
        <row r="39">
          <cell r="A39" t="str">
            <v>IH.26.002</v>
          </cell>
          <cell r="B39">
            <v>1758427</v>
          </cell>
        </row>
      </sheetData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DBF15-E5FC-4FCE-92AB-217AC190AD3C}">
  <dimension ref="A1:G553"/>
  <sheetViews>
    <sheetView tabSelected="1" workbookViewId="0">
      <selection activeCell="F15" sqref="F15"/>
    </sheetView>
  </sheetViews>
  <sheetFormatPr defaultRowHeight="14"/>
  <cols>
    <col min="1" max="1" width="12.4140625" bestFit="1" customWidth="1"/>
    <col min="2" max="2" width="11.83203125" customWidth="1"/>
    <col min="3" max="3" width="52.83203125" bestFit="1" customWidth="1"/>
    <col min="4" max="4" width="36.75" bestFit="1" customWidth="1"/>
    <col min="5" max="5" width="13.4140625" customWidth="1"/>
    <col min="6" max="6" width="55.83203125" bestFit="1" customWidth="1"/>
    <col min="7" max="7" width="13.33203125" bestFit="1" customWidth="1"/>
  </cols>
  <sheetData>
    <row r="1" spans="1:7">
      <c r="B1" s="5" t="s">
        <v>0</v>
      </c>
    </row>
    <row r="2" spans="1:7">
      <c r="A2" s="2" t="s">
        <v>585</v>
      </c>
      <c r="B2" s="3" t="s">
        <v>1</v>
      </c>
      <c r="C2" s="3" t="s">
        <v>2</v>
      </c>
      <c r="D2" s="3" t="s">
        <v>3</v>
      </c>
      <c r="E2" s="4" t="s">
        <v>4</v>
      </c>
    </row>
    <row r="3" spans="1:7">
      <c r="A3" t="s">
        <v>582</v>
      </c>
      <c r="B3">
        <v>1620383</v>
      </c>
      <c r="C3" t="s">
        <v>5</v>
      </c>
      <c r="D3" t="s">
        <v>6</v>
      </c>
      <c r="E3" t="s">
        <v>7</v>
      </c>
    </row>
    <row r="4" spans="1:7">
      <c r="A4" t="s">
        <v>582</v>
      </c>
      <c r="B4">
        <v>1620384</v>
      </c>
      <c r="C4" t="s">
        <v>8</v>
      </c>
      <c r="D4" t="s">
        <v>6</v>
      </c>
      <c r="E4" t="s">
        <v>7</v>
      </c>
    </row>
    <row r="5" spans="1:7">
      <c r="A5" t="s">
        <v>582</v>
      </c>
      <c r="B5">
        <v>613626</v>
      </c>
      <c r="C5" t="s">
        <v>9</v>
      </c>
      <c r="D5" t="s">
        <v>10</v>
      </c>
      <c r="E5" t="s">
        <v>7</v>
      </c>
    </row>
    <row r="6" spans="1:7">
      <c r="A6" t="s">
        <v>580</v>
      </c>
      <c r="B6">
        <v>613633</v>
      </c>
      <c r="C6" t="s">
        <v>11</v>
      </c>
      <c r="D6" t="s">
        <v>10</v>
      </c>
      <c r="E6" t="s">
        <v>7</v>
      </c>
    </row>
    <row r="7" spans="1:7">
      <c r="A7" t="s">
        <v>580</v>
      </c>
      <c r="B7">
        <v>613634</v>
      </c>
      <c r="C7" t="s">
        <v>12</v>
      </c>
      <c r="D7" t="s">
        <v>10</v>
      </c>
      <c r="E7" t="s">
        <v>7</v>
      </c>
    </row>
    <row r="8" spans="1:7">
      <c r="A8" t="s">
        <v>580</v>
      </c>
      <c r="B8">
        <v>613684</v>
      </c>
      <c r="C8" t="s">
        <v>13</v>
      </c>
      <c r="D8" t="s">
        <v>10</v>
      </c>
      <c r="E8" t="s">
        <v>7</v>
      </c>
    </row>
    <row r="9" spans="1:7">
      <c r="B9" s="5" t="s">
        <v>14</v>
      </c>
    </row>
    <row r="10" spans="1:7">
      <c r="A10" s="2" t="s">
        <v>585</v>
      </c>
      <c r="B10" s="3" t="s">
        <v>1</v>
      </c>
      <c r="C10" s="3" t="s">
        <v>2</v>
      </c>
      <c r="D10" s="3" t="s">
        <v>3</v>
      </c>
      <c r="E10" s="3" t="s">
        <v>586</v>
      </c>
      <c r="F10" s="4" t="s">
        <v>15</v>
      </c>
    </row>
    <row r="11" spans="1:7">
      <c r="B11" s="5" t="s">
        <v>16</v>
      </c>
    </row>
    <row r="12" spans="1:7">
      <c r="A12" s="2" t="s">
        <v>585</v>
      </c>
      <c r="B12" s="3" t="s">
        <v>17</v>
      </c>
      <c r="C12" s="3" t="s">
        <v>18</v>
      </c>
      <c r="D12" s="3" t="s">
        <v>3</v>
      </c>
      <c r="E12" s="3" t="s">
        <v>1</v>
      </c>
      <c r="F12" s="3" t="s">
        <v>2</v>
      </c>
      <c r="G12" s="4" t="s">
        <v>4</v>
      </c>
    </row>
    <row r="13" spans="1:7">
      <c r="A13" t="str">
        <f>_xlfn.XLOOKUP(B13,'[1]XBRL_DA2026_VL_3.1 vs XBRL 1.1'!$B$13:$B$39,'[1]XBRL_DA2026_VL_3.1 vs XBRL 1.1'!$A$13:$A$39,"==not==",0)</f>
        <v>IH.26.002</v>
      </c>
      <c r="B13">
        <v>1760225</v>
      </c>
      <c r="C13" t="s">
        <v>19</v>
      </c>
      <c r="D13" t="s">
        <v>6</v>
      </c>
      <c r="E13">
        <v>107996</v>
      </c>
      <c r="F13" t="s">
        <v>20</v>
      </c>
      <c r="G13" t="s">
        <v>7</v>
      </c>
    </row>
    <row r="14" spans="1:7">
      <c r="A14" t="str">
        <f>_xlfn.XLOOKUP(B14,'[1]XBRL_DA2026_VL_3.1 vs XBRL 1.1'!$B$13:$B$39,'[1]XBRL_DA2026_VL_3.1 vs XBRL 1.1'!$A$13:$A$39,"==not==",0)</f>
        <v>IH.26.002</v>
      </c>
      <c r="B14">
        <v>1760222</v>
      </c>
      <c r="C14" t="s">
        <v>21</v>
      </c>
      <c r="D14" t="s">
        <v>6</v>
      </c>
      <c r="E14">
        <v>107996</v>
      </c>
      <c r="F14" t="s">
        <v>20</v>
      </c>
      <c r="G14" t="s">
        <v>7</v>
      </c>
    </row>
    <row r="15" spans="1:7">
      <c r="A15" t="str">
        <f>_xlfn.XLOOKUP(B15,'[1]XBRL_DA2026_VL_3.1 vs XBRL 1.1'!$B$13:$B$39,'[1]XBRL_DA2026_VL_3.1 vs XBRL 1.1'!$A$13:$A$39,"==not==",0)</f>
        <v>IH.26.002</v>
      </c>
      <c r="B15">
        <v>1760224</v>
      </c>
      <c r="C15" t="s">
        <v>22</v>
      </c>
      <c r="D15" t="s">
        <v>6</v>
      </c>
      <c r="E15">
        <v>107996</v>
      </c>
      <c r="F15" t="s">
        <v>20</v>
      </c>
      <c r="G15" t="s">
        <v>7</v>
      </c>
    </row>
    <row r="16" spans="1:7">
      <c r="A16" t="str">
        <f>_xlfn.XLOOKUP(B16,'[1]XBRL_DA2026_VL_3.1 vs XBRL 1.1'!$B$13:$B$39,'[1]XBRL_DA2026_VL_3.1 vs XBRL 1.1'!$A$13:$A$39,"==not==",0)</f>
        <v>IH.26.002</v>
      </c>
      <c r="B16">
        <v>1760223</v>
      </c>
      <c r="C16" t="s">
        <v>23</v>
      </c>
      <c r="D16" t="s">
        <v>6</v>
      </c>
      <c r="E16">
        <v>107996</v>
      </c>
      <c r="F16" t="s">
        <v>20</v>
      </c>
      <c r="G16" t="s">
        <v>7</v>
      </c>
    </row>
    <row r="17" spans="1:7">
      <c r="A17" t="str">
        <f>_xlfn.XLOOKUP(B17,'[1]XBRL_DA2026_VL_3.1 vs XBRL 1.1'!$B$13:$B$39,'[1]XBRL_DA2026_VL_3.1 vs XBRL 1.1'!$A$13:$A$39,"==not==",0)</f>
        <v>IH.26.002</v>
      </c>
      <c r="B17">
        <v>1781254</v>
      </c>
      <c r="C17" t="s">
        <v>24</v>
      </c>
      <c r="D17" t="s">
        <v>6</v>
      </c>
      <c r="E17">
        <v>1620383</v>
      </c>
      <c r="F17" t="s">
        <v>5</v>
      </c>
      <c r="G17" t="s">
        <v>7</v>
      </c>
    </row>
    <row r="18" spans="1:7">
      <c r="A18" t="str">
        <f>_xlfn.XLOOKUP(B18,'[1]XBRL_DA2026_VL_3.1 vs XBRL 1.1'!$B$13:$B$39,'[1]XBRL_DA2026_VL_3.1 vs XBRL 1.1'!$A$13:$A$39,"==not==",0)</f>
        <v>IH.26.002</v>
      </c>
      <c r="B18">
        <v>1781255</v>
      </c>
      <c r="C18" t="s">
        <v>25</v>
      </c>
      <c r="D18" t="s">
        <v>6</v>
      </c>
      <c r="E18">
        <v>1620383</v>
      </c>
      <c r="F18" t="s">
        <v>5</v>
      </c>
      <c r="G18" t="s">
        <v>7</v>
      </c>
    </row>
    <row r="19" spans="1:7">
      <c r="A19" t="str">
        <f>_xlfn.XLOOKUP(B19,'[1]XBRL_DA2026_VL_3.1 vs XBRL 1.1'!$B$13:$B$39,'[1]XBRL_DA2026_VL_3.1 vs XBRL 1.1'!$A$13:$A$39,"==not==",0)</f>
        <v>IH.26.002</v>
      </c>
      <c r="B19">
        <v>1781256</v>
      </c>
      <c r="C19" t="s">
        <v>26</v>
      </c>
      <c r="D19" t="s">
        <v>6</v>
      </c>
      <c r="E19">
        <v>1620384</v>
      </c>
      <c r="F19" t="s">
        <v>8</v>
      </c>
      <c r="G19" t="s">
        <v>7</v>
      </c>
    </row>
    <row r="20" spans="1:7">
      <c r="A20" t="str">
        <f>_xlfn.XLOOKUP(B20,'[1]XBRL_DA2026_VL_3.1 vs XBRL 1.1'!$B$13:$B$39,'[1]XBRL_DA2026_VL_3.1 vs XBRL 1.1'!$A$13:$A$39,"==not==",0)</f>
        <v>IH.26.002</v>
      </c>
      <c r="B20">
        <v>1781257</v>
      </c>
      <c r="C20" t="s">
        <v>27</v>
      </c>
      <c r="D20" t="s">
        <v>6</v>
      </c>
      <c r="E20">
        <v>1620384</v>
      </c>
      <c r="F20" t="s">
        <v>8</v>
      </c>
      <c r="G20" t="s">
        <v>7</v>
      </c>
    </row>
    <row r="21" spans="1:7">
      <c r="A21" t="str">
        <f>_xlfn.XLOOKUP(B21,'[1]XBRL_DA2026_VL_3.1 vs XBRL 1.1'!$B$13:$B$39,'[1]XBRL_DA2026_VL_3.1 vs XBRL 1.1'!$A$13:$A$39,"==not==",0)</f>
        <v>IH.25.053</v>
      </c>
      <c r="B21">
        <v>1781269</v>
      </c>
      <c r="C21" t="s">
        <v>28</v>
      </c>
      <c r="D21" t="s">
        <v>6</v>
      </c>
      <c r="E21">
        <v>107917</v>
      </c>
      <c r="F21" t="s">
        <v>29</v>
      </c>
      <c r="G21" t="s">
        <v>7</v>
      </c>
    </row>
    <row r="22" spans="1:7">
      <c r="A22" t="str">
        <f>_xlfn.XLOOKUP(B22,'[1]XBRL_DA2026_VL_3.1 vs XBRL 1.1'!$B$13:$B$39,'[1]XBRL_DA2026_VL_3.1 vs XBRL 1.1'!$A$13:$A$39,"==not==",0)</f>
        <v>IH.25.053</v>
      </c>
      <c r="B22">
        <v>1781331</v>
      </c>
      <c r="C22" t="s">
        <v>30</v>
      </c>
      <c r="D22" t="s">
        <v>6</v>
      </c>
      <c r="E22">
        <v>107917</v>
      </c>
      <c r="F22" t="s">
        <v>29</v>
      </c>
      <c r="G22" t="s">
        <v>7</v>
      </c>
    </row>
    <row r="23" spans="1:7">
      <c r="A23" t="str">
        <f>_xlfn.XLOOKUP(B23,'[1]XBRL_DA2026_VL_3.1 vs XBRL 1.1'!$B$13:$B$39,'[1]XBRL_DA2026_VL_3.1 vs XBRL 1.1'!$A$13:$A$39,"==not==",0)</f>
        <v>IH.25.053</v>
      </c>
      <c r="B23">
        <v>1781263</v>
      </c>
      <c r="C23" t="s">
        <v>31</v>
      </c>
      <c r="D23" t="s">
        <v>6</v>
      </c>
      <c r="E23">
        <v>1619606</v>
      </c>
      <c r="F23" t="s">
        <v>32</v>
      </c>
      <c r="G23" t="s">
        <v>7</v>
      </c>
    </row>
    <row r="24" spans="1:7">
      <c r="A24" t="str">
        <f>_xlfn.XLOOKUP(B24,'[1]XBRL_DA2026_VL_3.1 vs XBRL 1.1'!$B$13:$B$39,'[1]XBRL_DA2026_VL_3.1 vs XBRL 1.1'!$A$13:$A$39,"==not==",0)</f>
        <v>IH.25.053</v>
      </c>
      <c r="B24">
        <v>1781333</v>
      </c>
      <c r="C24" t="s">
        <v>33</v>
      </c>
      <c r="D24" t="s">
        <v>6</v>
      </c>
      <c r="E24">
        <v>1619606</v>
      </c>
      <c r="F24" t="s">
        <v>32</v>
      </c>
      <c r="G24" t="s">
        <v>7</v>
      </c>
    </row>
    <row r="25" spans="1:7">
      <c r="A25" t="str">
        <f>_xlfn.XLOOKUP(B25,'[1]XBRL_DA2026_VL_3.1 vs XBRL 1.1'!$B$13:$B$39,'[1]XBRL_DA2026_VL_3.1 vs XBRL 1.1'!$A$13:$A$39,"==not==",0)</f>
        <v>IH.25.053</v>
      </c>
      <c r="B25">
        <v>1781265</v>
      </c>
      <c r="C25" t="s">
        <v>34</v>
      </c>
      <c r="D25" t="s">
        <v>6</v>
      </c>
      <c r="E25">
        <v>1618340</v>
      </c>
      <c r="F25" t="s">
        <v>35</v>
      </c>
      <c r="G25" t="s">
        <v>7</v>
      </c>
    </row>
    <row r="26" spans="1:7">
      <c r="A26" t="str">
        <f>_xlfn.XLOOKUP(B26,'[1]XBRL_DA2026_VL_3.1 vs XBRL 1.1'!$B$13:$B$39,'[1]XBRL_DA2026_VL_3.1 vs XBRL 1.1'!$A$13:$A$39,"==not==",0)</f>
        <v>IH.25.053</v>
      </c>
      <c r="B26">
        <v>1781335</v>
      </c>
      <c r="C26" t="s">
        <v>36</v>
      </c>
      <c r="D26" t="s">
        <v>6</v>
      </c>
      <c r="E26">
        <v>1618340</v>
      </c>
      <c r="F26" t="s">
        <v>35</v>
      </c>
      <c r="G26" t="s">
        <v>7</v>
      </c>
    </row>
    <row r="27" spans="1:7">
      <c r="A27" t="str">
        <f>_xlfn.XLOOKUP(B27,'[1]XBRL_DA2026_VL_3.1 vs XBRL 1.1'!$B$13:$B$39,'[1]XBRL_DA2026_VL_3.1 vs XBRL 1.1'!$A$13:$A$39,"==not==",0)</f>
        <v>IH.24.056</v>
      </c>
      <c r="B27">
        <v>1778441</v>
      </c>
      <c r="C27" t="s">
        <v>37</v>
      </c>
      <c r="D27" t="s">
        <v>6</v>
      </c>
      <c r="E27">
        <v>1616139</v>
      </c>
      <c r="F27" t="s">
        <v>38</v>
      </c>
      <c r="G27" t="s">
        <v>7</v>
      </c>
    </row>
    <row r="28" spans="1:7">
      <c r="A28" t="str">
        <f>_xlfn.XLOOKUP(B28,'[1]XBRL_DA2026_VL_3.1 vs XBRL 1.1'!$B$13:$B$39,'[1]XBRL_DA2026_VL_3.1 vs XBRL 1.1'!$A$13:$A$39,"==not==",0)</f>
        <v>IH.24.056</v>
      </c>
      <c r="B28">
        <v>1778442</v>
      </c>
      <c r="C28" t="s">
        <v>39</v>
      </c>
      <c r="D28" t="s">
        <v>6</v>
      </c>
      <c r="E28">
        <v>1616139</v>
      </c>
      <c r="F28" t="s">
        <v>38</v>
      </c>
      <c r="G28" t="s">
        <v>7</v>
      </c>
    </row>
    <row r="29" spans="1:7">
      <c r="A29" t="str">
        <f>_xlfn.XLOOKUP(B29,'[1]XBRL_DA2026_VL_3.1 vs XBRL 1.1'!$B$13:$B$39,'[1]XBRL_DA2026_VL_3.1 vs XBRL 1.1'!$A$13:$A$39,"==not==",0)</f>
        <v>IH.24.056</v>
      </c>
      <c r="B29">
        <v>1777282</v>
      </c>
      <c r="C29" t="s">
        <v>40</v>
      </c>
      <c r="D29" t="s">
        <v>6</v>
      </c>
      <c r="E29">
        <v>1616139</v>
      </c>
      <c r="F29" t="s">
        <v>38</v>
      </c>
      <c r="G29" t="s">
        <v>7</v>
      </c>
    </row>
    <row r="30" spans="1:7">
      <c r="A30" t="str">
        <f>_xlfn.XLOOKUP(B30,'[1]XBRL_DA2026_VL_3.1 vs XBRL 1.1'!$B$13:$B$39,'[1]XBRL_DA2026_VL_3.1 vs XBRL 1.1'!$A$13:$A$39,"==not==",0)</f>
        <v>IH.24.056</v>
      </c>
      <c r="B30">
        <v>1778448</v>
      </c>
      <c r="C30" t="s">
        <v>41</v>
      </c>
      <c r="D30" t="s">
        <v>6</v>
      </c>
      <c r="E30">
        <v>1616141</v>
      </c>
      <c r="F30" t="s">
        <v>42</v>
      </c>
      <c r="G30" t="s">
        <v>7</v>
      </c>
    </row>
    <row r="31" spans="1:7">
      <c r="A31" t="str">
        <f>_xlfn.XLOOKUP(B31,'[1]XBRL_DA2026_VL_3.1 vs XBRL 1.1'!$B$13:$B$39,'[1]XBRL_DA2026_VL_3.1 vs XBRL 1.1'!$A$13:$A$39,"==not==",0)</f>
        <v>IH.24.056</v>
      </c>
      <c r="B31">
        <v>1778450</v>
      </c>
      <c r="C31" t="s">
        <v>43</v>
      </c>
      <c r="D31" t="s">
        <v>6</v>
      </c>
      <c r="E31">
        <v>1616141</v>
      </c>
      <c r="F31" t="s">
        <v>42</v>
      </c>
      <c r="G31" t="s">
        <v>7</v>
      </c>
    </row>
    <row r="32" spans="1:7">
      <c r="A32" t="str">
        <f>_xlfn.XLOOKUP(B32,'[1]XBRL_DA2026_VL_3.1 vs XBRL 1.1'!$B$13:$B$39,'[1]XBRL_DA2026_VL_3.1 vs XBRL 1.1'!$A$13:$A$39,"==not==",0)</f>
        <v>IH.24.056</v>
      </c>
      <c r="B32">
        <v>1777099</v>
      </c>
      <c r="C32" t="s">
        <v>44</v>
      </c>
      <c r="D32" t="s">
        <v>6</v>
      </c>
      <c r="E32">
        <v>1616141</v>
      </c>
      <c r="F32" t="s">
        <v>42</v>
      </c>
      <c r="G32" t="s">
        <v>7</v>
      </c>
    </row>
    <row r="33" spans="1:7">
      <c r="A33" t="str">
        <f>_xlfn.XLOOKUP(B33,'[1]XBRL_DA2026_VL_3.1 vs XBRL 1.1'!$B$13:$B$39,'[1]XBRL_DA2026_VL_3.1 vs XBRL 1.1'!$A$13:$A$39,"==not==",0)</f>
        <v>IH.25.053</v>
      </c>
      <c r="B33">
        <v>1781264</v>
      </c>
      <c r="C33" t="s">
        <v>45</v>
      </c>
      <c r="D33" t="s">
        <v>6</v>
      </c>
      <c r="E33">
        <v>107928</v>
      </c>
      <c r="F33" t="s">
        <v>46</v>
      </c>
      <c r="G33" t="s">
        <v>7</v>
      </c>
    </row>
    <row r="34" spans="1:7">
      <c r="A34" t="str">
        <f>_xlfn.XLOOKUP(B34,'[1]XBRL_DA2026_VL_3.1 vs XBRL 1.1'!$B$13:$B$39,'[1]XBRL_DA2026_VL_3.1 vs XBRL 1.1'!$A$13:$A$39,"==not==",0)</f>
        <v>IH.24.056</v>
      </c>
      <c r="B34">
        <v>1781170</v>
      </c>
      <c r="C34" t="s">
        <v>47</v>
      </c>
      <c r="D34" t="s">
        <v>6</v>
      </c>
      <c r="E34">
        <v>107928</v>
      </c>
      <c r="F34" t="s">
        <v>46</v>
      </c>
      <c r="G34" t="s">
        <v>7</v>
      </c>
    </row>
    <row r="35" spans="1:7">
      <c r="A35" t="str">
        <f>_xlfn.XLOOKUP(B35,'[1]XBRL_DA2026_VL_3.1 vs XBRL 1.1'!$B$13:$B$39,'[1]XBRL_DA2026_VL_3.1 vs XBRL 1.1'!$A$13:$A$39,"==not==",0)</f>
        <v>IH.25.053</v>
      </c>
      <c r="B35">
        <v>1781337</v>
      </c>
      <c r="C35" t="s">
        <v>48</v>
      </c>
      <c r="D35" t="s">
        <v>6</v>
      </c>
      <c r="E35">
        <v>107928</v>
      </c>
      <c r="F35" t="s">
        <v>46</v>
      </c>
      <c r="G35" t="s">
        <v>7</v>
      </c>
    </row>
    <row r="36" spans="1:7">
      <c r="A36" t="str">
        <f>_xlfn.XLOOKUP(B36,'[1]XBRL_DA2026_VL_3.1 vs XBRL 1.1'!$B$13:$B$39,'[1]XBRL_DA2026_VL_3.1 vs XBRL 1.1'!$A$13:$A$39,"==not==",0)</f>
        <v>IH.26.002</v>
      </c>
      <c r="B36">
        <v>746156</v>
      </c>
      <c r="C36" t="s">
        <v>49</v>
      </c>
      <c r="D36" t="s">
        <v>10</v>
      </c>
      <c r="E36">
        <v>613626</v>
      </c>
      <c r="F36" t="s">
        <v>9</v>
      </c>
      <c r="G36" t="s">
        <v>7</v>
      </c>
    </row>
    <row r="37" spans="1:7">
      <c r="A37" t="str">
        <f>_xlfn.XLOOKUP(B37,'[1]XBRL_DA2026_VL_3.1 vs XBRL 1.1'!$B$13:$B$39,'[1]XBRL_DA2026_VL_3.1 vs XBRL 1.1'!$A$13:$A$39,"==not==",0)</f>
        <v>IH.26.002</v>
      </c>
      <c r="B37">
        <v>746157</v>
      </c>
      <c r="C37" t="s">
        <v>50</v>
      </c>
      <c r="D37" t="s">
        <v>10</v>
      </c>
      <c r="E37">
        <v>613626</v>
      </c>
      <c r="F37" t="s">
        <v>9</v>
      </c>
      <c r="G37" t="s">
        <v>7</v>
      </c>
    </row>
    <row r="38" spans="1:7">
      <c r="A38" t="str">
        <f>_xlfn.XLOOKUP(B38,'[1]XBRL_DA2026_VL_3.1 vs XBRL 1.1'!$B$13:$B$39,'[1]XBRL_DA2026_VL_3.1 vs XBRL 1.1'!$A$13:$A$39,"==not==",0)</f>
        <v>IH.26.002</v>
      </c>
      <c r="B38">
        <v>1758427</v>
      </c>
      <c r="C38" t="s">
        <v>51</v>
      </c>
      <c r="D38" t="s">
        <v>10</v>
      </c>
      <c r="E38">
        <v>107996</v>
      </c>
      <c r="F38" t="s">
        <v>20</v>
      </c>
      <c r="G38" t="s">
        <v>7</v>
      </c>
    </row>
    <row r="39" spans="1:7">
      <c r="A39" t="str">
        <f>_xlfn.XLOOKUP(B39,'[1]XBRL_DA2026_VL_3.1 vs XBRL 1.1'!$B$13:$B$39,'[1]XBRL_DA2026_VL_3.1 vs XBRL 1.1'!$A$13:$A$39,"==not==",0)</f>
        <v>==not==</v>
      </c>
      <c r="B39">
        <v>1777082</v>
      </c>
      <c r="C39" t="s">
        <v>52</v>
      </c>
      <c r="D39" t="s">
        <v>10</v>
      </c>
      <c r="E39">
        <v>107928</v>
      </c>
      <c r="F39" t="s">
        <v>46</v>
      </c>
      <c r="G39" t="s">
        <v>7</v>
      </c>
    </row>
    <row r="40" spans="1:7">
      <c r="B40" s="5" t="s">
        <v>53</v>
      </c>
    </row>
    <row r="41" spans="1:7">
      <c r="A41" s="2" t="s">
        <v>585</v>
      </c>
      <c r="B41" s="3" t="s">
        <v>17</v>
      </c>
      <c r="C41" s="3" t="s">
        <v>18</v>
      </c>
      <c r="D41" s="3" t="s">
        <v>3</v>
      </c>
      <c r="E41" s="3" t="s">
        <v>587</v>
      </c>
      <c r="F41" s="3" t="s">
        <v>54</v>
      </c>
      <c r="G41" s="4" t="s">
        <v>55</v>
      </c>
    </row>
    <row r="42" spans="1:7">
      <c r="A42" t="s">
        <v>584</v>
      </c>
      <c r="B42">
        <v>117246</v>
      </c>
      <c r="C42" t="s">
        <v>56</v>
      </c>
      <c r="D42" t="s">
        <v>10</v>
      </c>
      <c r="G42">
        <v>0</v>
      </c>
    </row>
    <row r="43" spans="1:7">
      <c r="A43" t="s">
        <v>584</v>
      </c>
      <c r="B43">
        <v>200015</v>
      </c>
      <c r="C43" t="s">
        <v>57</v>
      </c>
      <c r="D43" t="s">
        <v>10</v>
      </c>
      <c r="G43">
        <v>81</v>
      </c>
    </row>
    <row r="44" spans="1:7">
      <c r="A44" t="s">
        <v>584</v>
      </c>
      <c r="B44">
        <v>200015</v>
      </c>
      <c r="C44" t="s">
        <v>57</v>
      </c>
      <c r="D44" t="s">
        <v>10</v>
      </c>
      <c r="G44">
        <v>83</v>
      </c>
    </row>
    <row r="45" spans="1:7">
      <c r="A45" t="s">
        <v>583</v>
      </c>
      <c r="B45">
        <v>117521</v>
      </c>
      <c r="C45" t="s">
        <v>58</v>
      </c>
      <c r="D45" t="s">
        <v>59</v>
      </c>
      <c r="E45" t="s">
        <v>60</v>
      </c>
      <c r="F45" t="s">
        <v>61</v>
      </c>
    </row>
    <row r="46" spans="1:7">
      <c r="A46" t="s">
        <v>583</v>
      </c>
      <c r="B46">
        <v>1777445</v>
      </c>
      <c r="C46" t="s">
        <v>62</v>
      </c>
      <c r="D46" t="s">
        <v>59</v>
      </c>
      <c r="E46" t="s">
        <v>60</v>
      </c>
      <c r="F46" t="s">
        <v>61</v>
      </c>
    </row>
    <row r="47" spans="1:7">
      <c r="A47" t="s">
        <v>583</v>
      </c>
      <c r="B47">
        <v>118174</v>
      </c>
      <c r="C47" t="s">
        <v>63</v>
      </c>
      <c r="D47" t="s">
        <v>59</v>
      </c>
      <c r="E47" t="s">
        <v>64</v>
      </c>
      <c r="F47" t="s">
        <v>61</v>
      </c>
    </row>
    <row r="48" spans="1:7">
      <c r="A48" t="s">
        <v>583</v>
      </c>
      <c r="B48">
        <v>118175</v>
      </c>
      <c r="C48" t="s">
        <v>65</v>
      </c>
      <c r="D48" t="s">
        <v>59</v>
      </c>
      <c r="E48" t="s">
        <v>64</v>
      </c>
      <c r="F48" t="s">
        <v>61</v>
      </c>
    </row>
    <row r="49" spans="1:6">
      <c r="A49" t="s">
        <v>583</v>
      </c>
      <c r="B49">
        <v>118302</v>
      </c>
      <c r="C49" t="s">
        <v>66</v>
      </c>
      <c r="D49" t="s">
        <v>59</v>
      </c>
      <c r="E49" t="s">
        <v>64</v>
      </c>
      <c r="F49" t="s">
        <v>61</v>
      </c>
    </row>
    <row r="50" spans="1:6">
      <c r="A50" t="s">
        <v>583</v>
      </c>
      <c r="B50">
        <v>118307</v>
      </c>
      <c r="C50" t="s">
        <v>67</v>
      </c>
      <c r="D50" t="s">
        <v>59</v>
      </c>
      <c r="E50" t="s">
        <v>64</v>
      </c>
      <c r="F50" t="s">
        <v>61</v>
      </c>
    </row>
    <row r="51" spans="1:6">
      <c r="A51" t="s">
        <v>583</v>
      </c>
      <c r="B51">
        <v>118338</v>
      </c>
      <c r="C51" t="s">
        <v>68</v>
      </c>
      <c r="D51" t="s">
        <v>59</v>
      </c>
      <c r="E51" t="s">
        <v>64</v>
      </c>
      <c r="F51" t="s">
        <v>61</v>
      </c>
    </row>
    <row r="52" spans="1:6">
      <c r="A52" t="s">
        <v>583</v>
      </c>
      <c r="B52">
        <v>118340</v>
      </c>
      <c r="C52" t="s">
        <v>69</v>
      </c>
      <c r="D52" t="s">
        <v>59</v>
      </c>
      <c r="E52" t="s">
        <v>64</v>
      </c>
      <c r="F52" t="s">
        <v>61</v>
      </c>
    </row>
    <row r="53" spans="1:6">
      <c r="A53" t="s">
        <v>583</v>
      </c>
      <c r="B53">
        <v>118337</v>
      </c>
      <c r="C53" t="s">
        <v>70</v>
      </c>
      <c r="D53" t="s">
        <v>59</v>
      </c>
      <c r="E53" t="s">
        <v>64</v>
      </c>
      <c r="F53" t="s">
        <v>61</v>
      </c>
    </row>
    <row r="54" spans="1:6">
      <c r="A54" t="s">
        <v>583</v>
      </c>
      <c r="B54">
        <v>118313</v>
      </c>
      <c r="C54" t="s">
        <v>71</v>
      </c>
      <c r="D54" t="s">
        <v>59</v>
      </c>
      <c r="E54" t="s">
        <v>64</v>
      </c>
      <c r="F54" t="s">
        <v>61</v>
      </c>
    </row>
    <row r="55" spans="1:6">
      <c r="A55" t="s">
        <v>583</v>
      </c>
      <c r="B55">
        <v>118315</v>
      </c>
      <c r="C55" t="s">
        <v>72</v>
      </c>
      <c r="D55" t="s">
        <v>59</v>
      </c>
      <c r="E55" t="s">
        <v>64</v>
      </c>
      <c r="F55" t="s">
        <v>61</v>
      </c>
    </row>
    <row r="56" spans="1:6">
      <c r="A56" t="s">
        <v>583</v>
      </c>
      <c r="B56">
        <v>118312</v>
      </c>
      <c r="C56" t="s">
        <v>73</v>
      </c>
      <c r="D56" t="s">
        <v>59</v>
      </c>
      <c r="E56" t="s">
        <v>64</v>
      </c>
      <c r="F56" t="s">
        <v>61</v>
      </c>
    </row>
    <row r="57" spans="1:6">
      <c r="A57" t="s">
        <v>583</v>
      </c>
      <c r="B57">
        <v>118317</v>
      </c>
      <c r="C57" t="s">
        <v>74</v>
      </c>
      <c r="D57" t="s">
        <v>59</v>
      </c>
      <c r="E57" t="s">
        <v>64</v>
      </c>
      <c r="F57" t="s">
        <v>61</v>
      </c>
    </row>
    <row r="58" spans="1:6">
      <c r="A58" t="s">
        <v>583</v>
      </c>
      <c r="B58">
        <v>119783</v>
      </c>
      <c r="C58" t="s">
        <v>75</v>
      </c>
      <c r="D58" t="s">
        <v>59</v>
      </c>
      <c r="E58" t="s">
        <v>64</v>
      </c>
      <c r="F58" t="s">
        <v>61</v>
      </c>
    </row>
    <row r="59" spans="1:6">
      <c r="A59" t="s">
        <v>583</v>
      </c>
      <c r="B59">
        <v>119784</v>
      </c>
      <c r="C59" t="s">
        <v>76</v>
      </c>
      <c r="D59" t="s">
        <v>59</v>
      </c>
      <c r="E59" t="s">
        <v>64</v>
      </c>
      <c r="F59" t="s">
        <v>61</v>
      </c>
    </row>
    <row r="60" spans="1:6">
      <c r="A60" t="s">
        <v>583</v>
      </c>
      <c r="B60">
        <v>119840</v>
      </c>
      <c r="C60" t="s">
        <v>77</v>
      </c>
      <c r="D60" t="s">
        <v>59</v>
      </c>
      <c r="E60" t="s">
        <v>64</v>
      </c>
      <c r="F60" t="s">
        <v>61</v>
      </c>
    </row>
    <row r="61" spans="1:6">
      <c r="A61" t="s">
        <v>583</v>
      </c>
      <c r="B61">
        <v>119785</v>
      </c>
      <c r="C61" t="s">
        <v>78</v>
      </c>
      <c r="D61" t="s">
        <v>59</v>
      </c>
      <c r="E61" t="s">
        <v>64</v>
      </c>
      <c r="F61" t="s">
        <v>61</v>
      </c>
    </row>
    <row r="62" spans="1:6">
      <c r="A62" t="s">
        <v>583</v>
      </c>
      <c r="B62">
        <v>119786</v>
      </c>
      <c r="C62" t="s">
        <v>79</v>
      </c>
      <c r="D62" t="s">
        <v>59</v>
      </c>
      <c r="E62" t="s">
        <v>64</v>
      </c>
      <c r="F62" t="s">
        <v>61</v>
      </c>
    </row>
    <row r="63" spans="1:6">
      <c r="A63" t="s">
        <v>583</v>
      </c>
      <c r="B63">
        <v>118322</v>
      </c>
      <c r="C63" t="s">
        <v>80</v>
      </c>
      <c r="D63" t="s">
        <v>59</v>
      </c>
      <c r="E63" t="s">
        <v>64</v>
      </c>
      <c r="F63" t="s">
        <v>61</v>
      </c>
    </row>
    <row r="64" spans="1:6">
      <c r="A64" t="s">
        <v>583</v>
      </c>
      <c r="B64">
        <v>118323</v>
      </c>
      <c r="C64" t="s">
        <v>81</v>
      </c>
      <c r="D64" t="s">
        <v>59</v>
      </c>
      <c r="E64" t="s">
        <v>64</v>
      </c>
      <c r="F64" t="s">
        <v>61</v>
      </c>
    </row>
    <row r="65" spans="1:6">
      <c r="A65" t="s">
        <v>583</v>
      </c>
      <c r="B65">
        <v>118324</v>
      </c>
      <c r="C65" t="s">
        <v>82</v>
      </c>
      <c r="D65" t="s">
        <v>59</v>
      </c>
      <c r="E65" t="s">
        <v>64</v>
      </c>
      <c r="F65" t="s">
        <v>61</v>
      </c>
    </row>
    <row r="66" spans="1:6">
      <c r="A66" t="s">
        <v>583</v>
      </c>
      <c r="B66">
        <v>118325</v>
      </c>
      <c r="C66" t="s">
        <v>83</v>
      </c>
      <c r="D66" t="s">
        <v>59</v>
      </c>
      <c r="E66" t="s">
        <v>64</v>
      </c>
      <c r="F66" t="s">
        <v>61</v>
      </c>
    </row>
    <row r="67" spans="1:6">
      <c r="A67" t="s">
        <v>583</v>
      </c>
      <c r="B67">
        <v>623900</v>
      </c>
      <c r="C67" t="s">
        <v>84</v>
      </c>
      <c r="D67" t="s">
        <v>59</v>
      </c>
      <c r="E67" t="s">
        <v>64</v>
      </c>
      <c r="F67" t="s">
        <v>61</v>
      </c>
    </row>
    <row r="68" spans="1:6">
      <c r="A68" t="s">
        <v>583</v>
      </c>
      <c r="B68">
        <v>118326</v>
      </c>
      <c r="C68" t="s">
        <v>85</v>
      </c>
      <c r="D68" t="s">
        <v>59</v>
      </c>
      <c r="E68" t="s">
        <v>64</v>
      </c>
      <c r="F68" t="s">
        <v>61</v>
      </c>
    </row>
    <row r="69" spans="1:6">
      <c r="A69" t="s">
        <v>583</v>
      </c>
      <c r="B69">
        <v>118327</v>
      </c>
      <c r="C69" t="s">
        <v>86</v>
      </c>
      <c r="D69" t="s">
        <v>59</v>
      </c>
      <c r="E69" t="s">
        <v>64</v>
      </c>
      <c r="F69" t="s">
        <v>61</v>
      </c>
    </row>
    <row r="70" spans="1:6">
      <c r="A70" t="s">
        <v>583</v>
      </c>
      <c r="B70">
        <v>1762139</v>
      </c>
      <c r="C70" t="s">
        <v>87</v>
      </c>
      <c r="D70" t="s">
        <v>59</v>
      </c>
      <c r="E70" t="s">
        <v>64</v>
      </c>
      <c r="F70" t="s">
        <v>61</v>
      </c>
    </row>
    <row r="71" spans="1:6">
      <c r="A71" t="s">
        <v>583</v>
      </c>
      <c r="B71">
        <v>627974</v>
      </c>
      <c r="C71" t="s">
        <v>88</v>
      </c>
      <c r="D71" t="s">
        <v>59</v>
      </c>
      <c r="E71" t="s">
        <v>64</v>
      </c>
      <c r="F71" t="s">
        <v>61</v>
      </c>
    </row>
    <row r="72" spans="1:6">
      <c r="A72" t="s">
        <v>583</v>
      </c>
      <c r="B72">
        <v>118329</v>
      </c>
      <c r="C72" t="s">
        <v>89</v>
      </c>
      <c r="D72" t="s">
        <v>59</v>
      </c>
      <c r="E72" t="s">
        <v>64</v>
      </c>
      <c r="F72" t="s">
        <v>61</v>
      </c>
    </row>
    <row r="73" spans="1:6">
      <c r="A73" t="s">
        <v>583</v>
      </c>
      <c r="B73">
        <v>118330</v>
      </c>
      <c r="C73" t="s">
        <v>90</v>
      </c>
      <c r="D73" t="s">
        <v>59</v>
      </c>
      <c r="E73" t="s">
        <v>64</v>
      </c>
      <c r="F73" t="s">
        <v>61</v>
      </c>
    </row>
    <row r="74" spans="1:6">
      <c r="A74" t="s">
        <v>583</v>
      </c>
      <c r="B74">
        <v>118331</v>
      </c>
      <c r="C74" t="s">
        <v>91</v>
      </c>
      <c r="D74" t="s">
        <v>59</v>
      </c>
      <c r="E74" t="s">
        <v>64</v>
      </c>
      <c r="F74" t="s">
        <v>61</v>
      </c>
    </row>
    <row r="75" spans="1:6">
      <c r="A75" t="s">
        <v>583</v>
      </c>
      <c r="B75">
        <v>118332</v>
      </c>
      <c r="C75" t="s">
        <v>92</v>
      </c>
      <c r="D75" t="s">
        <v>59</v>
      </c>
      <c r="E75" t="s">
        <v>64</v>
      </c>
      <c r="F75" t="s">
        <v>61</v>
      </c>
    </row>
    <row r="76" spans="1:6">
      <c r="A76" t="s">
        <v>583</v>
      </c>
      <c r="B76">
        <v>118333</v>
      </c>
      <c r="C76" t="s">
        <v>93</v>
      </c>
      <c r="D76" t="s">
        <v>59</v>
      </c>
      <c r="E76" t="s">
        <v>64</v>
      </c>
      <c r="F76" t="s">
        <v>61</v>
      </c>
    </row>
    <row r="77" spans="1:6">
      <c r="A77" t="s">
        <v>583</v>
      </c>
      <c r="B77">
        <v>118334</v>
      </c>
      <c r="C77" t="s">
        <v>94</v>
      </c>
      <c r="D77" t="s">
        <v>59</v>
      </c>
      <c r="E77" t="s">
        <v>64</v>
      </c>
      <c r="F77" t="s">
        <v>61</v>
      </c>
    </row>
    <row r="78" spans="1:6">
      <c r="A78" t="s">
        <v>583</v>
      </c>
      <c r="B78">
        <v>118344</v>
      </c>
      <c r="C78" t="s">
        <v>95</v>
      </c>
      <c r="D78" t="s">
        <v>59</v>
      </c>
      <c r="E78" t="s">
        <v>64</v>
      </c>
      <c r="F78" t="s">
        <v>61</v>
      </c>
    </row>
    <row r="79" spans="1:6">
      <c r="A79" t="s">
        <v>583</v>
      </c>
      <c r="B79">
        <v>118342</v>
      </c>
      <c r="C79" t="s">
        <v>96</v>
      </c>
      <c r="D79" t="s">
        <v>59</v>
      </c>
      <c r="E79" t="s">
        <v>64</v>
      </c>
      <c r="F79" t="s">
        <v>61</v>
      </c>
    </row>
    <row r="80" spans="1:6">
      <c r="A80" t="s">
        <v>583</v>
      </c>
      <c r="B80">
        <v>118352</v>
      </c>
      <c r="C80" t="s">
        <v>97</v>
      </c>
      <c r="D80" t="s">
        <v>59</v>
      </c>
      <c r="E80" t="s">
        <v>64</v>
      </c>
      <c r="F80" t="s">
        <v>61</v>
      </c>
    </row>
    <row r="81" spans="1:6">
      <c r="A81" t="s">
        <v>583</v>
      </c>
      <c r="B81">
        <v>118345</v>
      </c>
      <c r="C81" t="s">
        <v>98</v>
      </c>
      <c r="D81" t="s">
        <v>59</v>
      </c>
      <c r="E81" t="s">
        <v>64</v>
      </c>
      <c r="F81" t="s">
        <v>61</v>
      </c>
    </row>
    <row r="82" spans="1:6">
      <c r="A82" t="s">
        <v>583</v>
      </c>
      <c r="B82">
        <v>118343</v>
      </c>
      <c r="C82" t="s">
        <v>99</v>
      </c>
      <c r="D82" t="s">
        <v>59</v>
      </c>
      <c r="E82" t="s">
        <v>64</v>
      </c>
      <c r="F82" t="s">
        <v>61</v>
      </c>
    </row>
    <row r="83" spans="1:6">
      <c r="A83" t="s">
        <v>583</v>
      </c>
      <c r="B83">
        <v>118346</v>
      </c>
      <c r="C83" t="s">
        <v>100</v>
      </c>
      <c r="D83" t="s">
        <v>59</v>
      </c>
      <c r="E83" t="s">
        <v>64</v>
      </c>
      <c r="F83" t="s">
        <v>61</v>
      </c>
    </row>
    <row r="84" spans="1:6">
      <c r="A84" t="s">
        <v>583</v>
      </c>
      <c r="B84">
        <v>118347</v>
      </c>
      <c r="C84" t="s">
        <v>101</v>
      </c>
      <c r="D84" t="s">
        <v>59</v>
      </c>
      <c r="E84" t="s">
        <v>64</v>
      </c>
      <c r="F84" t="s">
        <v>61</v>
      </c>
    </row>
    <row r="85" spans="1:6">
      <c r="A85" t="s">
        <v>583</v>
      </c>
      <c r="B85">
        <v>118348</v>
      </c>
      <c r="C85" t="s">
        <v>102</v>
      </c>
      <c r="D85" t="s">
        <v>59</v>
      </c>
      <c r="E85" t="s">
        <v>64</v>
      </c>
      <c r="F85" t="s">
        <v>61</v>
      </c>
    </row>
    <row r="86" spans="1:6">
      <c r="A86" t="s">
        <v>583</v>
      </c>
      <c r="B86">
        <v>118349</v>
      </c>
      <c r="C86" t="s">
        <v>103</v>
      </c>
      <c r="D86" t="s">
        <v>59</v>
      </c>
      <c r="E86" t="s">
        <v>64</v>
      </c>
      <c r="F86" t="s">
        <v>61</v>
      </c>
    </row>
    <row r="87" spans="1:6">
      <c r="A87" t="s">
        <v>583</v>
      </c>
      <c r="B87">
        <v>118350</v>
      </c>
      <c r="C87" t="s">
        <v>104</v>
      </c>
      <c r="D87" t="s">
        <v>59</v>
      </c>
      <c r="E87" t="s">
        <v>64</v>
      </c>
      <c r="F87" t="s">
        <v>61</v>
      </c>
    </row>
    <row r="88" spans="1:6">
      <c r="A88" t="s">
        <v>583</v>
      </c>
      <c r="B88">
        <v>118351</v>
      </c>
      <c r="C88" t="s">
        <v>105</v>
      </c>
      <c r="D88" t="s">
        <v>59</v>
      </c>
      <c r="E88" t="s">
        <v>64</v>
      </c>
      <c r="F88" t="s">
        <v>61</v>
      </c>
    </row>
    <row r="89" spans="1:6">
      <c r="A89" t="s">
        <v>583</v>
      </c>
      <c r="B89">
        <v>118354</v>
      </c>
      <c r="C89" t="s">
        <v>106</v>
      </c>
      <c r="D89" t="s">
        <v>59</v>
      </c>
      <c r="E89" t="s">
        <v>64</v>
      </c>
      <c r="F89" t="s">
        <v>61</v>
      </c>
    </row>
    <row r="90" spans="1:6">
      <c r="A90" t="s">
        <v>583</v>
      </c>
      <c r="B90">
        <v>118355</v>
      </c>
      <c r="C90" t="s">
        <v>107</v>
      </c>
      <c r="D90" t="s">
        <v>59</v>
      </c>
      <c r="E90" t="s">
        <v>64</v>
      </c>
      <c r="F90" t="s">
        <v>61</v>
      </c>
    </row>
    <row r="91" spans="1:6">
      <c r="A91" t="s">
        <v>583</v>
      </c>
      <c r="B91">
        <v>118357</v>
      </c>
      <c r="C91" t="s">
        <v>108</v>
      </c>
      <c r="D91" t="s">
        <v>59</v>
      </c>
      <c r="E91" t="s">
        <v>64</v>
      </c>
      <c r="F91" t="s">
        <v>61</v>
      </c>
    </row>
    <row r="92" spans="1:6">
      <c r="A92" t="s">
        <v>583</v>
      </c>
      <c r="B92">
        <v>118363</v>
      </c>
      <c r="C92" t="s">
        <v>109</v>
      </c>
      <c r="D92" t="s">
        <v>59</v>
      </c>
      <c r="E92" t="s">
        <v>64</v>
      </c>
      <c r="F92" t="s">
        <v>61</v>
      </c>
    </row>
    <row r="93" spans="1:6">
      <c r="A93" t="s">
        <v>583</v>
      </c>
      <c r="B93">
        <v>118365</v>
      </c>
      <c r="C93" t="s">
        <v>110</v>
      </c>
      <c r="D93" t="s">
        <v>59</v>
      </c>
      <c r="E93" t="s">
        <v>64</v>
      </c>
      <c r="F93" t="s">
        <v>61</v>
      </c>
    </row>
    <row r="94" spans="1:6">
      <c r="A94" t="s">
        <v>583</v>
      </c>
      <c r="B94">
        <v>1768828</v>
      </c>
      <c r="C94" t="s">
        <v>111</v>
      </c>
      <c r="D94" t="s">
        <v>59</v>
      </c>
      <c r="E94" t="s">
        <v>64</v>
      </c>
      <c r="F94" t="s">
        <v>61</v>
      </c>
    </row>
    <row r="95" spans="1:6">
      <c r="A95" t="s">
        <v>583</v>
      </c>
      <c r="B95">
        <v>118370</v>
      </c>
      <c r="C95" t="s">
        <v>112</v>
      </c>
      <c r="D95" t="s">
        <v>59</v>
      </c>
      <c r="E95" t="s">
        <v>64</v>
      </c>
      <c r="F95" t="s">
        <v>61</v>
      </c>
    </row>
    <row r="96" spans="1:6">
      <c r="A96" t="s">
        <v>583</v>
      </c>
      <c r="B96">
        <v>118378</v>
      </c>
      <c r="C96" t="s">
        <v>113</v>
      </c>
      <c r="D96" t="s">
        <v>59</v>
      </c>
      <c r="E96" t="s">
        <v>64</v>
      </c>
      <c r="F96" t="s">
        <v>61</v>
      </c>
    </row>
    <row r="97" spans="1:6">
      <c r="A97" t="s">
        <v>583</v>
      </c>
      <c r="B97">
        <v>118379</v>
      </c>
      <c r="C97" t="s">
        <v>114</v>
      </c>
      <c r="D97" t="s">
        <v>59</v>
      </c>
      <c r="E97" t="s">
        <v>64</v>
      </c>
      <c r="F97" t="s">
        <v>61</v>
      </c>
    </row>
    <row r="98" spans="1:6">
      <c r="A98" t="s">
        <v>583</v>
      </c>
      <c r="B98">
        <v>118380</v>
      </c>
      <c r="C98" t="s">
        <v>115</v>
      </c>
      <c r="D98" t="s">
        <v>59</v>
      </c>
      <c r="E98" t="s">
        <v>64</v>
      </c>
      <c r="F98" t="s">
        <v>61</v>
      </c>
    </row>
    <row r="99" spans="1:6">
      <c r="A99" t="s">
        <v>583</v>
      </c>
      <c r="B99">
        <v>118381</v>
      </c>
      <c r="C99" t="s">
        <v>116</v>
      </c>
      <c r="D99" t="s">
        <v>59</v>
      </c>
      <c r="E99" t="s">
        <v>64</v>
      </c>
      <c r="F99" t="s">
        <v>61</v>
      </c>
    </row>
    <row r="100" spans="1:6">
      <c r="A100" t="s">
        <v>583</v>
      </c>
      <c r="B100">
        <v>118382</v>
      </c>
      <c r="C100" t="s">
        <v>117</v>
      </c>
      <c r="D100" t="s">
        <v>59</v>
      </c>
      <c r="E100" t="s">
        <v>64</v>
      </c>
      <c r="F100" t="s">
        <v>61</v>
      </c>
    </row>
    <row r="101" spans="1:6">
      <c r="A101" t="s">
        <v>583</v>
      </c>
      <c r="B101">
        <v>118385</v>
      </c>
      <c r="C101" t="s">
        <v>118</v>
      </c>
      <c r="D101" t="s">
        <v>59</v>
      </c>
      <c r="E101" t="s">
        <v>64</v>
      </c>
      <c r="F101" t="s">
        <v>61</v>
      </c>
    </row>
    <row r="102" spans="1:6">
      <c r="A102" t="s">
        <v>583</v>
      </c>
      <c r="B102">
        <v>118386</v>
      </c>
      <c r="C102" t="s">
        <v>119</v>
      </c>
      <c r="D102" t="s">
        <v>59</v>
      </c>
      <c r="E102" t="s">
        <v>64</v>
      </c>
      <c r="F102" t="s">
        <v>61</v>
      </c>
    </row>
    <row r="103" spans="1:6">
      <c r="A103" t="s">
        <v>583</v>
      </c>
      <c r="B103">
        <v>118388</v>
      </c>
      <c r="C103" t="s">
        <v>120</v>
      </c>
      <c r="D103" t="s">
        <v>59</v>
      </c>
      <c r="E103" t="s">
        <v>64</v>
      </c>
      <c r="F103" t="s">
        <v>61</v>
      </c>
    </row>
    <row r="104" spans="1:6">
      <c r="A104" t="s">
        <v>583</v>
      </c>
      <c r="B104">
        <v>519671</v>
      </c>
      <c r="C104" t="s">
        <v>121</v>
      </c>
      <c r="D104" t="s">
        <v>59</v>
      </c>
      <c r="E104" t="s">
        <v>64</v>
      </c>
      <c r="F104" t="s">
        <v>61</v>
      </c>
    </row>
    <row r="105" spans="1:6">
      <c r="A105" t="s">
        <v>583</v>
      </c>
      <c r="B105">
        <v>628015</v>
      </c>
      <c r="C105" t="s">
        <v>122</v>
      </c>
      <c r="D105" t="s">
        <v>59</v>
      </c>
      <c r="E105" t="s">
        <v>64</v>
      </c>
      <c r="F105" t="s">
        <v>61</v>
      </c>
    </row>
    <row r="106" spans="1:6">
      <c r="A106" t="s">
        <v>583</v>
      </c>
      <c r="B106">
        <v>118397</v>
      </c>
      <c r="C106" t="s">
        <v>123</v>
      </c>
      <c r="D106" t="s">
        <v>59</v>
      </c>
      <c r="E106" t="s">
        <v>64</v>
      </c>
      <c r="F106" t="s">
        <v>61</v>
      </c>
    </row>
    <row r="107" spans="1:6">
      <c r="A107" t="s">
        <v>583</v>
      </c>
      <c r="B107">
        <v>519667</v>
      </c>
      <c r="C107" t="s">
        <v>124</v>
      </c>
      <c r="D107" t="s">
        <v>59</v>
      </c>
      <c r="E107" t="s">
        <v>64</v>
      </c>
      <c r="F107" t="s">
        <v>61</v>
      </c>
    </row>
    <row r="108" spans="1:6">
      <c r="A108" t="s">
        <v>583</v>
      </c>
      <c r="B108">
        <v>519668</v>
      </c>
      <c r="C108" t="s">
        <v>125</v>
      </c>
      <c r="D108" t="s">
        <v>59</v>
      </c>
      <c r="E108" t="s">
        <v>64</v>
      </c>
      <c r="F108" t="s">
        <v>61</v>
      </c>
    </row>
    <row r="109" spans="1:6">
      <c r="A109" t="s">
        <v>583</v>
      </c>
      <c r="B109">
        <v>623775</v>
      </c>
      <c r="C109" t="s">
        <v>126</v>
      </c>
      <c r="D109" t="s">
        <v>59</v>
      </c>
      <c r="E109" t="s">
        <v>64</v>
      </c>
      <c r="F109" t="s">
        <v>61</v>
      </c>
    </row>
    <row r="110" spans="1:6">
      <c r="A110" t="s">
        <v>583</v>
      </c>
      <c r="B110">
        <v>118398</v>
      </c>
      <c r="C110" t="s">
        <v>127</v>
      </c>
      <c r="D110" t="s">
        <v>59</v>
      </c>
      <c r="E110" t="s">
        <v>64</v>
      </c>
      <c r="F110" t="s">
        <v>61</v>
      </c>
    </row>
    <row r="111" spans="1:6">
      <c r="A111" t="s">
        <v>583</v>
      </c>
      <c r="B111">
        <v>118401</v>
      </c>
      <c r="C111" t="s">
        <v>128</v>
      </c>
      <c r="D111" t="s">
        <v>59</v>
      </c>
      <c r="E111" t="s">
        <v>64</v>
      </c>
      <c r="F111" t="s">
        <v>61</v>
      </c>
    </row>
    <row r="112" spans="1:6">
      <c r="A112" t="s">
        <v>583</v>
      </c>
      <c r="B112">
        <v>507366</v>
      </c>
      <c r="C112" t="s">
        <v>129</v>
      </c>
      <c r="D112" t="s">
        <v>59</v>
      </c>
      <c r="E112" t="s">
        <v>64</v>
      </c>
      <c r="F112" t="s">
        <v>61</v>
      </c>
    </row>
    <row r="113" spans="1:6">
      <c r="A113" t="s">
        <v>583</v>
      </c>
      <c r="B113">
        <v>118403</v>
      </c>
      <c r="C113" t="s">
        <v>130</v>
      </c>
      <c r="D113" t="s">
        <v>59</v>
      </c>
      <c r="E113" t="s">
        <v>64</v>
      </c>
      <c r="F113" t="s">
        <v>61</v>
      </c>
    </row>
    <row r="114" spans="1:6">
      <c r="A114" t="s">
        <v>583</v>
      </c>
      <c r="B114">
        <v>507369</v>
      </c>
      <c r="C114" t="s">
        <v>131</v>
      </c>
      <c r="D114" t="s">
        <v>59</v>
      </c>
      <c r="E114" t="s">
        <v>64</v>
      </c>
      <c r="F114" t="s">
        <v>61</v>
      </c>
    </row>
    <row r="115" spans="1:6">
      <c r="A115" t="s">
        <v>583</v>
      </c>
      <c r="B115">
        <v>520526</v>
      </c>
      <c r="C115" t="s">
        <v>132</v>
      </c>
      <c r="D115" t="s">
        <v>59</v>
      </c>
      <c r="E115" t="s">
        <v>64</v>
      </c>
      <c r="F115" t="s">
        <v>61</v>
      </c>
    </row>
    <row r="116" spans="1:6">
      <c r="A116" t="s">
        <v>583</v>
      </c>
      <c r="B116">
        <v>118287</v>
      </c>
      <c r="C116" t="s">
        <v>133</v>
      </c>
      <c r="D116" t="s">
        <v>59</v>
      </c>
      <c r="E116" t="s">
        <v>64</v>
      </c>
      <c r="F116" t="s">
        <v>61</v>
      </c>
    </row>
    <row r="117" spans="1:6">
      <c r="A117" t="s">
        <v>583</v>
      </c>
      <c r="B117">
        <v>118288</v>
      </c>
      <c r="C117" t="s">
        <v>134</v>
      </c>
      <c r="D117" t="s">
        <v>59</v>
      </c>
      <c r="E117" t="s">
        <v>64</v>
      </c>
      <c r="F117" t="s">
        <v>61</v>
      </c>
    </row>
    <row r="118" spans="1:6">
      <c r="A118" t="s">
        <v>583</v>
      </c>
      <c r="B118">
        <v>118550</v>
      </c>
      <c r="C118" t="s">
        <v>135</v>
      </c>
      <c r="D118" t="s">
        <v>59</v>
      </c>
      <c r="E118" t="s">
        <v>64</v>
      </c>
      <c r="F118" t="s">
        <v>61</v>
      </c>
    </row>
    <row r="119" spans="1:6">
      <c r="A119" t="s">
        <v>583</v>
      </c>
      <c r="B119">
        <v>520486</v>
      </c>
      <c r="C119" t="s">
        <v>136</v>
      </c>
      <c r="D119" t="s">
        <v>59</v>
      </c>
      <c r="E119" t="s">
        <v>64</v>
      </c>
      <c r="F119" t="s">
        <v>61</v>
      </c>
    </row>
    <row r="120" spans="1:6">
      <c r="A120" t="s">
        <v>583</v>
      </c>
      <c r="B120">
        <v>520487</v>
      </c>
      <c r="C120" t="s">
        <v>137</v>
      </c>
      <c r="D120" t="s">
        <v>59</v>
      </c>
      <c r="E120" t="s">
        <v>64</v>
      </c>
      <c r="F120" t="s">
        <v>61</v>
      </c>
    </row>
    <row r="121" spans="1:6">
      <c r="A121" t="s">
        <v>583</v>
      </c>
      <c r="B121">
        <v>118549</v>
      </c>
      <c r="C121" t="s">
        <v>138</v>
      </c>
      <c r="D121" t="s">
        <v>59</v>
      </c>
      <c r="E121" t="s">
        <v>64</v>
      </c>
      <c r="F121" t="s">
        <v>61</v>
      </c>
    </row>
    <row r="122" spans="1:6">
      <c r="A122" t="s">
        <v>583</v>
      </c>
      <c r="B122">
        <v>520488</v>
      </c>
      <c r="C122" t="s">
        <v>139</v>
      </c>
      <c r="D122" t="s">
        <v>59</v>
      </c>
      <c r="E122" t="s">
        <v>64</v>
      </c>
      <c r="F122" t="s">
        <v>61</v>
      </c>
    </row>
    <row r="123" spans="1:6">
      <c r="A123" t="s">
        <v>583</v>
      </c>
      <c r="B123">
        <v>520511</v>
      </c>
      <c r="C123" t="s">
        <v>140</v>
      </c>
      <c r="D123" t="s">
        <v>59</v>
      </c>
      <c r="E123" t="s">
        <v>64</v>
      </c>
      <c r="F123" t="s">
        <v>61</v>
      </c>
    </row>
    <row r="124" spans="1:6">
      <c r="A124" t="s">
        <v>583</v>
      </c>
      <c r="B124">
        <v>1751853</v>
      </c>
      <c r="C124" t="s">
        <v>141</v>
      </c>
      <c r="D124" t="s">
        <v>59</v>
      </c>
      <c r="E124" t="s">
        <v>64</v>
      </c>
      <c r="F124" t="s">
        <v>61</v>
      </c>
    </row>
    <row r="125" spans="1:6">
      <c r="A125" t="s">
        <v>583</v>
      </c>
      <c r="B125">
        <v>1751855</v>
      </c>
      <c r="C125" t="s">
        <v>142</v>
      </c>
      <c r="D125" t="s">
        <v>59</v>
      </c>
      <c r="E125" t="s">
        <v>64</v>
      </c>
      <c r="F125" t="s">
        <v>61</v>
      </c>
    </row>
    <row r="126" spans="1:6">
      <c r="A126" t="s">
        <v>583</v>
      </c>
      <c r="B126">
        <v>1751854</v>
      </c>
      <c r="C126" t="s">
        <v>143</v>
      </c>
      <c r="D126" t="s">
        <v>59</v>
      </c>
      <c r="E126" t="s">
        <v>64</v>
      </c>
      <c r="F126" t="s">
        <v>61</v>
      </c>
    </row>
    <row r="127" spans="1:6">
      <c r="A127" t="s">
        <v>583</v>
      </c>
      <c r="B127">
        <v>623909</v>
      </c>
      <c r="C127" t="s">
        <v>144</v>
      </c>
      <c r="D127" t="s">
        <v>59</v>
      </c>
      <c r="E127" t="s">
        <v>64</v>
      </c>
      <c r="F127" t="s">
        <v>61</v>
      </c>
    </row>
    <row r="128" spans="1:6">
      <c r="A128" t="s">
        <v>583</v>
      </c>
      <c r="B128">
        <v>119813</v>
      </c>
      <c r="C128" t="s">
        <v>145</v>
      </c>
      <c r="D128" t="s">
        <v>59</v>
      </c>
      <c r="E128" t="s">
        <v>64</v>
      </c>
      <c r="F128" t="s">
        <v>61</v>
      </c>
    </row>
    <row r="129" spans="1:6">
      <c r="A129" t="s">
        <v>583</v>
      </c>
      <c r="B129">
        <v>119814</v>
      </c>
      <c r="C129" t="s">
        <v>146</v>
      </c>
      <c r="D129" t="s">
        <v>59</v>
      </c>
      <c r="E129" t="s">
        <v>64</v>
      </c>
      <c r="F129" t="s">
        <v>61</v>
      </c>
    </row>
    <row r="130" spans="1:6">
      <c r="A130" t="s">
        <v>583</v>
      </c>
      <c r="B130">
        <v>520256</v>
      </c>
      <c r="C130" t="s">
        <v>147</v>
      </c>
      <c r="D130" t="s">
        <v>59</v>
      </c>
      <c r="E130" t="s">
        <v>64</v>
      </c>
      <c r="F130" t="s">
        <v>61</v>
      </c>
    </row>
    <row r="131" spans="1:6">
      <c r="A131" t="s">
        <v>583</v>
      </c>
      <c r="B131">
        <v>520459</v>
      </c>
      <c r="C131" t="s">
        <v>148</v>
      </c>
      <c r="D131" t="s">
        <v>59</v>
      </c>
      <c r="E131" t="s">
        <v>64</v>
      </c>
      <c r="F131" t="s">
        <v>61</v>
      </c>
    </row>
    <row r="132" spans="1:6">
      <c r="A132" t="s">
        <v>583</v>
      </c>
      <c r="B132">
        <v>119946</v>
      </c>
      <c r="C132" t="s">
        <v>149</v>
      </c>
      <c r="D132" t="s">
        <v>59</v>
      </c>
      <c r="E132" t="s">
        <v>64</v>
      </c>
      <c r="F132" t="s">
        <v>61</v>
      </c>
    </row>
    <row r="133" spans="1:6">
      <c r="A133" t="s">
        <v>583</v>
      </c>
      <c r="B133">
        <v>516295</v>
      </c>
      <c r="C133" t="s">
        <v>150</v>
      </c>
      <c r="D133" t="s">
        <v>59</v>
      </c>
      <c r="E133" t="s">
        <v>64</v>
      </c>
      <c r="F133" t="s">
        <v>61</v>
      </c>
    </row>
    <row r="134" spans="1:6">
      <c r="A134" t="s">
        <v>583</v>
      </c>
      <c r="B134">
        <v>520254</v>
      </c>
      <c r="C134" t="s">
        <v>151</v>
      </c>
      <c r="D134" t="s">
        <v>59</v>
      </c>
      <c r="E134" t="s">
        <v>64</v>
      </c>
      <c r="F134" t="s">
        <v>61</v>
      </c>
    </row>
    <row r="135" spans="1:6">
      <c r="A135" t="s">
        <v>583</v>
      </c>
      <c r="B135">
        <v>520255</v>
      </c>
      <c r="C135" t="s">
        <v>152</v>
      </c>
      <c r="D135" t="s">
        <v>59</v>
      </c>
      <c r="E135" t="s">
        <v>64</v>
      </c>
      <c r="F135" t="s">
        <v>61</v>
      </c>
    </row>
    <row r="136" spans="1:6">
      <c r="A136" t="s">
        <v>583</v>
      </c>
      <c r="B136">
        <v>119871</v>
      </c>
      <c r="C136" t="s">
        <v>153</v>
      </c>
      <c r="D136" t="s">
        <v>59</v>
      </c>
      <c r="E136" t="s">
        <v>64</v>
      </c>
      <c r="F136" t="s">
        <v>61</v>
      </c>
    </row>
    <row r="137" spans="1:6">
      <c r="A137" t="s">
        <v>583</v>
      </c>
      <c r="B137">
        <v>119873</v>
      </c>
      <c r="C137" t="s">
        <v>154</v>
      </c>
      <c r="D137" t="s">
        <v>59</v>
      </c>
      <c r="E137" t="s">
        <v>64</v>
      </c>
      <c r="F137" t="s">
        <v>61</v>
      </c>
    </row>
    <row r="138" spans="1:6">
      <c r="A138" t="s">
        <v>583</v>
      </c>
      <c r="B138">
        <v>119881</v>
      </c>
      <c r="C138" t="s">
        <v>155</v>
      </c>
      <c r="D138" t="s">
        <v>59</v>
      </c>
      <c r="E138" t="s">
        <v>64</v>
      </c>
      <c r="F138" t="s">
        <v>61</v>
      </c>
    </row>
    <row r="139" spans="1:6">
      <c r="A139" t="s">
        <v>583</v>
      </c>
      <c r="B139">
        <v>119882</v>
      </c>
      <c r="C139" t="s">
        <v>156</v>
      </c>
      <c r="D139" t="s">
        <v>59</v>
      </c>
      <c r="E139" t="s">
        <v>64</v>
      </c>
      <c r="F139" t="s">
        <v>61</v>
      </c>
    </row>
    <row r="140" spans="1:6">
      <c r="A140" t="s">
        <v>583</v>
      </c>
      <c r="B140">
        <v>507417</v>
      </c>
      <c r="C140" t="s">
        <v>157</v>
      </c>
      <c r="D140" t="s">
        <v>59</v>
      </c>
      <c r="E140" t="s">
        <v>64</v>
      </c>
      <c r="F140" t="s">
        <v>61</v>
      </c>
    </row>
    <row r="141" spans="1:6">
      <c r="A141" t="s">
        <v>583</v>
      </c>
      <c r="B141">
        <v>119887</v>
      </c>
      <c r="C141" t="s">
        <v>158</v>
      </c>
      <c r="D141" t="s">
        <v>59</v>
      </c>
      <c r="E141" t="s">
        <v>64</v>
      </c>
      <c r="F141" t="s">
        <v>61</v>
      </c>
    </row>
    <row r="142" spans="1:6">
      <c r="A142" t="s">
        <v>583</v>
      </c>
      <c r="B142">
        <v>119888</v>
      </c>
      <c r="C142" t="s">
        <v>159</v>
      </c>
      <c r="D142" t="s">
        <v>59</v>
      </c>
      <c r="E142" t="s">
        <v>64</v>
      </c>
      <c r="F142" t="s">
        <v>61</v>
      </c>
    </row>
    <row r="143" spans="1:6">
      <c r="A143" t="s">
        <v>583</v>
      </c>
      <c r="B143">
        <v>507418</v>
      </c>
      <c r="C143" t="s">
        <v>160</v>
      </c>
      <c r="D143" t="s">
        <v>59</v>
      </c>
      <c r="E143" t="s">
        <v>64</v>
      </c>
      <c r="F143" t="s">
        <v>61</v>
      </c>
    </row>
    <row r="144" spans="1:6">
      <c r="A144" t="s">
        <v>583</v>
      </c>
      <c r="B144">
        <v>119894</v>
      </c>
      <c r="C144" t="s">
        <v>161</v>
      </c>
      <c r="D144" t="s">
        <v>59</v>
      </c>
      <c r="E144" t="s">
        <v>64</v>
      </c>
      <c r="F144" t="s">
        <v>61</v>
      </c>
    </row>
    <row r="145" spans="1:6">
      <c r="A145" t="s">
        <v>583</v>
      </c>
      <c r="B145">
        <v>119895</v>
      </c>
      <c r="C145" t="s">
        <v>162</v>
      </c>
      <c r="D145" t="s">
        <v>59</v>
      </c>
      <c r="E145" t="s">
        <v>64</v>
      </c>
      <c r="F145" t="s">
        <v>61</v>
      </c>
    </row>
    <row r="146" spans="1:6">
      <c r="A146" t="s">
        <v>583</v>
      </c>
      <c r="B146">
        <v>507419</v>
      </c>
      <c r="C146" t="s">
        <v>163</v>
      </c>
      <c r="D146" t="s">
        <v>59</v>
      </c>
      <c r="E146" t="s">
        <v>64</v>
      </c>
      <c r="F146" t="s">
        <v>61</v>
      </c>
    </row>
    <row r="147" spans="1:6">
      <c r="A147" t="s">
        <v>583</v>
      </c>
      <c r="B147">
        <v>119902</v>
      </c>
      <c r="C147" t="s">
        <v>164</v>
      </c>
      <c r="D147" t="s">
        <v>59</v>
      </c>
      <c r="E147" t="s">
        <v>64</v>
      </c>
      <c r="F147" t="s">
        <v>61</v>
      </c>
    </row>
    <row r="148" spans="1:6">
      <c r="A148" t="s">
        <v>583</v>
      </c>
      <c r="B148">
        <v>119908</v>
      </c>
      <c r="C148" t="s">
        <v>165</v>
      </c>
      <c r="D148" t="s">
        <v>59</v>
      </c>
      <c r="E148" t="s">
        <v>64</v>
      </c>
      <c r="F148" t="s">
        <v>61</v>
      </c>
    </row>
    <row r="149" spans="1:6">
      <c r="A149" t="s">
        <v>583</v>
      </c>
      <c r="B149">
        <v>119914</v>
      </c>
      <c r="C149" t="s">
        <v>166</v>
      </c>
      <c r="D149" t="s">
        <v>59</v>
      </c>
      <c r="E149" t="s">
        <v>64</v>
      </c>
      <c r="F149" t="s">
        <v>61</v>
      </c>
    </row>
    <row r="150" spans="1:6">
      <c r="A150" t="s">
        <v>583</v>
      </c>
      <c r="B150">
        <v>119920</v>
      </c>
      <c r="C150" t="s">
        <v>167</v>
      </c>
      <c r="D150" t="s">
        <v>59</v>
      </c>
      <c r="E150" t="s">
        <v>64</v>
      </c>
      <c r="F150" t="s">
        <v>61</v>
      </c>
    </row>
    <row r="151" spans="1:6">
      <c r="A151" t="s">
        <v>583</v>
      </c>
      <c r="B151">
        <v>119926</v>
      </c>
      <c r="C151" t="s">
        <v>168</v>
      </c>
      <c r="D151" t="s">
        <v>59</v>
      </c>
      <c r="E151" t="s">
        <v>64</v>
      </c>
      <c r="F151" t="s">
        <v>61</v>
      </c>
    </row>
    <row r="152" spans="1:6">
      <c r="A152" t="s">
        <v>583</v>
      </c>
      <c r="B152">
        <v>119855</v>
      </c>
      <c r="C152" t="s">
        <v>169</v>
      </c>
      <c r="D152" t="s">
        <v>59</v>
      </c>
      <c r="E152" t="s">
        <v>64</v>
      </c>
      <c r="F152" t="s">
        <v>61</v>
      </c>
    </row>
    <row r="153" spans="1:6">
      <c r="A153" t="s">
        <v>583</v>
      </c>
      <c r="B153">
        <v>119859</v>
      </c>
      <c r="C153" t="s">
        <v>170</v>
      </c>
      <c r="D153" t="s">
        <v>59</v>
      </c>
      <c r="E153" t="s">
        <v>64</v>
      </c>
      <c r="F153" t="s">
        <v>61</v>
      </c>
    </row>
    <row r="154" spans="1:6">
      <c r="A154" t="s">
        <v>583</v>
      </c>
      <c r="B154">
        <v>119863</v>
      </c>
      <c r="C154" t="s">
        <v>171</v>
      </c>
      <c r="D154" t="s">
        <v>59</v>
      </c>
      <c r="E154" t="s">
        <v>64</v>
      </c>
      <c r="F154" t="s">
        <v>61</v>
      </c>
    </row>
    <row r="155" spans="1:6">
      <c r="A155" t="s">
        <v>583</v>
      </c>
      <c r="B155">
        <v>119867</v>
      </c>
      <c r="C155" t="s">
        <v>172</v>
      </c>
      <c r="D155" t="s">
        <v>59</v>
      </c>
      <c r="E155" t="s">
        <v>64</v>
      </c>
      <c r="F155" t="s">
        <v>61</v>
      </c>
    </row>
    <row r="156" spans="1:6">
      <c r="A156" t="s">
        <v>583</v>
      </c>
      <c r="B156">
        <v>119818</v>
      </c>
      <c r="C156" t="s">
        <v>173</v>
      </c>
      <c r="D156" t="s">
        <v>59</v>
      </c>
      <c r="E156" t="s">
        <v>64</v>
      </c>
      <c r="F156" t="s">
        <v>61</v>
      </c>
    </row>
    <row r="157" spans="1:6">
      <c r="A157" t="s">
        <v>583</v>
      </c>
      <c r="B157">
        <v>119819</v>
      </c>
      <c r="C157" t="s">
        <v>174</v>
      </c>
      <c r="D157" t="s">
        <v>59</v>
      </c>
      <c r="E157" t="s">
        <v>64</v>
      </c>
      <c r="F157" t="s">
        <v>61</v>
      </c>
    </row>
    <row r="158" spans="1:6">
      <c r="A158" t="s">
        <v>583</v>
      </c>
      <c r="B158">
        <v>119825</v>
      </c>
      <c r="C158" t="s">
        <v>175</v>
      </c>
      <c r="D158" t="s">
        <v>59</v>
      </c>
      <c r="E158" t="s">
        <v>64</v>
      </c>
      <c r="F158" t="s">
        <v>61</v>
      </c>
    </row>
    <row r="159" spans="1:6">
      <c r="A159" t="s">
        <v>583</v>
      </c>
      <c r="B159">
        <v>520460</v>
      </c>
      <c r="C159" t="s">
        <v>176</v>
      </c>
      <c r="D159" t="s">
        <v>59</v>
      </c>
      <c r="E159" t="s">
        <v>64</v>
      </c>
      <c r="F159" t="s">
        <v>61</v>
      </c>
    </row>
    <row r="160" spans="1:6">
      <c r="A160" t="s">
        <v>583</v>
      </c>
      <c r="B160">
        <v>512356</v>
      </c>
      <c r="C160" t="s">
        <v>177</v>
      </c>
      <c r="D160" t="s">
        <v>59</v>
      </c>
      <c r="E160" t="s">
        <v>64</v>
      </c>
      <c r="F160" t="s">
        <v>61</v>
      </c>
    </row>
    <row r="161" spans="1:6">
      <c r="A161" t="s">
        <v>583</v>
      </c>
      <c r="B161">
        <v>119828</v>
      </c>
      <c r="C161" t="s">
        <v>178</v>
      </c>
      <c r="D161" t="s">
        <v>59</v>
      </c>
      <c r="E161" t="s">
        <v>64</v>
      </c>
      <c r="F161" t="s">
        <v>61</v>
      </c>
    </row>
    <row r="162" spans="1:6">
      <c r="A162" t="s">
        <v>583</v>
      </c>
      <c r="B162">
        <v>118792</v>
      </c>
      <c r="C162" t="s">
        <v>179</v>
      </c>
      <c r="D162" t="s">
        <v>59</v>
      </c>
      <c r="E162" t="s">
        <v>64</v>
      </c>
      <c r="F162" t="s">
        <v>61</v>
      </c>
    </row>
    <row r="163" spans="1:6">
      <c r="A163" t="s">
        <v>583</v>
      </c>
      <c r="B163">
        <v>118793</v>
      </c>
      <c r="C163" t="s">
        <v>180</v>
      </c>
      <c r="D163" t="s">
        <v>59</v>
      </c>
      <c r="E163" t="s">
        <v>64</v>
      </c>
      <c r="F163" t="s">
        <v>61</v>
      </c>
    </row>
    <row r="164" spans="1:6">
      <c r="A164" t="s">
        <v>583</v>
      </c>
      <c r="B164">
        <v>118794</v>
      </c>
      <c r="C164" t="s">
        <v>181</v>
      </c>
      <c r="D164" t="s">
        <v>59</v>
      </c>
      <c r="E164" t="s">
        <v>64</v>
      </c>
      <c r="F164" t="s">
        <v>61</v>
      </c>
    </row>
    <row r="165" spans="1:6">
      <c r="A165" t="s">
        <v>583</v>
      </c>
      <c r="B165">
        <v>118795</v>
      </c>
      <c r="C165" t="s">
        <v>182</v>
      </c>
      <c r="D165" t="s">
        <v>59</v>
      </c>
      <c r="E165" t="s">
        <v>64</v>
      </c>
      <c r="F165" t="s">
        <v>61</v>
      </c>
    </row>
    <row r="166" spans="1:6">
      <c r="A166" t="s">
        <v>583</v>
      </c>
      <c r="B166">
        <v>627960</v>
      </c>
      <c r="C166" t="s">
        <v>183</v>
      </c>
      <c r="D166" t="s">
        <v>59</v>
      </c>
      <c r="E166" t="s">
        <v>64</v>
      </c>
      <c r="F166" t="s">
        <v>61</v>
      </c>
    </row>
    <row r="167" spans="1:6">
      <c r="A167" t="s">
        <v>583</v>
      </c>
      <c r="B167">
        <v>507226</v>
      </c>
      <c r="C167" t="s">
        <v>184</v>
      </c>
      <c r="D167" t="s">
        <v>59</v>
      </c>
      <c r="E167" t="s">
        <v>64</v>
      </c>
      <c r="F167" t="s">
        <v>61</v>
      </c>
    </row>
    <row r="168" spans="1:6">
      <c r="A168" t="s">
        <v>583</v>
      </c>
      <c r="B168">
        <v>118788</v>
      </c>
      <c r="C168" t="s">
        <v>185</v>
      </c>
      <c r="D168" t="s">
        <v>59</v>
      </c>
      <c r="E168" t="s">
        <v>64</v>
      </c>
      <c r="F168" t="s">
        <v>61</v>
      </c>
    </row>
    <row r="169" spans="1:6">
      <c r="A169" t="s">
        <v>583</v>
      </c>
      <c r="B169">
        <v>623856</v>
      </c>
      <c r="C169" t="s">
        <v>186</v>
      </c>
      <c r="D169" t="s">
        <v>59</v>
      </c>
      <c r="E169" t="s">
        <v>64</v>
      </c>
      <c r="F169" t="s">
        <v>61</v>
      </c>
    </row>
    <row r="170" spans="1:6">
      <c r="A170" t="s">
        <v>583</v>
      </c>
      <c r="B170">
        <v>623857</v>
      </c>
      <c r="C170" t="s">
        <v>187</v>
      </c>
      <c r="D170" t="s">
        <v>59</v>
      </c>
      <c r="E170" t="s">
        <v>64</v>
      </c>
      <c r="F170" t="s">
        <v>61</v>
      </c>
    </row>
    <row r="171" spans="1:6">
      <c r="A171" t="s">
        <v>583</v>
      </c>
      <c r="B171">
        <v>623858</v>
      </c>
      <c r="C171" t="s">
        <v>188</v>
      </c>
      <c r="D171" t="s">
        <v>59</v>
      </c>
      <c r="E171" t="s">
        <v>64</v>
      </c>
      <c r="F171" t="s">
        <v>61</v>
      </c>
    </row>
    <row r="172" spans="1:6">
      <c r="A172" t="s">
        <v>583</v>
      </c>
      <c r="B172">
        <v>1768827</v>
      </c>
      <c r="C172" t="s">
        <v>189</v>
      </c>
      <c r="D172" t="s">
        <v>59</v>
      </c>
      <c r="E172" t="s">
        <v>64</v>
      </c>
      <c r="F172" t="s">
        <v>61</v>
      </c>
    </row>
    <row r="173" spans="1:6">
      <c r="A173" t="s">
        <v>583</v>
      </c>
      <c r="B173">
        <v>118831</v>
      </c>
      <c r="C173" t="s">
        <v>190</v>
      </c>
      <c r="D173" t="s">
        <v>59</v>
      </c>
      <c r="E173" t="s">
        <v>64</v>
      </c>
      <c r="F173" t="s">
        <v>61</v>
      </c>
    </row>
    <row r="174" spans="1:6">
      <c r="A174" t="s">
        <v>583</v>
      </c>
      <c r="B174">
        <v>119031</v>
      </c>
      <c r="C174" t="s">
        <v>191</v>
      </c>
      <c r="D174" t="s">
        <v>59</v>
      </c>
      <c r="E174" t="s">
        <v>64</v>
      </c>
      <c r="F174" t="s">
        <v>61</v>
      </c>
    </row>
    <row r="175" spans="1:6">
      <c r="A175" t="s">
        <v>583</v>
      </c>
      <c r="B175">
        <v>119032</v>
      </c>
      <c r="C175" t="s">
        <v>192</v>
      </c>
      <c r="D175" t="s">
        <v>59</v>
      </c>
      <c r="E175" t="s">
        <v>64</v>
      </c>
      <c r="F175" t="s">
        <v>61</v>
      </c>
    </row>
    <row r="176" spans="1:6">
      <c r="A176" t="s">
        <v>583</v>
      </c>
      <c r="B176">
        <v>119034</v>
      </c>
      <c r="C176" t="s">
        <v>193</v>
      </c>
      <c r="D176" t="s">
        <v>59</v>
      </c>
      <c r="E176" t="s">
        <v>64</v>
      </c>
      <c r="F176" t="s">
        <v>61</v>
      </c>
    </row>
    <row r="177" spans="1:6">
      <c r="A177" t="s">
        <v>583</v>
      </c>
      <c r="B177">
        <v>119035</v>
      </c>
      <c r="C177" t="s">
        <v>194</v>
      </c>
      <c r="D177" t="s">
        <v>59</v>
      </c>
      <c r="E177" t="s">
        <v>64</v>
      </c>
      <c r="F177" t="s">
        <v>61</v>
      </c>
    </row>
    <row r="178" spans="1:6">
      <c r="A178" t="s">
        <v>583</v>
      </c>
      <c r="B178">
        <v>119036</v>
      </c>
      <c r="C178" t="s">
        <v>195</v>
      </c>
      <c r="D178" t="s">
        <v>59</v>
      </c>
      <c r="E178" t="s">
        <v>64</v>
      </c>
      <c r="F178" t="s">
        <v>61</v>
      </c>
    </row>
    <row r="179" spans="1:6">
      <c r="A179" t="s">
        <v>583</v>
      </c>
      <c r="B179">
        <v>119037</v>
      </c>
      <c r="C179" t="s">
        <v>196</v>
      </c>
      <c r="D179" t="s">
        <v>59</v>
      </c>
      <c r="E179" t="s">
        <v>64</v>
      </c>
      <c r="F179" t="s">
        <v>61</v>
      </c>
    </row>
    <row r="180" spans="1:6">
      <c r="A180" t="s">
        <v>583</v>
      </c>
      <c r="B180">
        <v>512795</v>
      </c>
      <c r="C180" t="s">
        <v>197</v>
      </c>
      <c r="D180" t="s">
        <v>59</v>
      </c>
      <c r="E180" t="s">
        <v>64</v>
      </c>
      <c r="F180" t="s">
        <v>61</v>
      </c>
    </row>
    <row r="181" spans="1:6">
      <c r="A181" t="s">
        <v>583</v>
      </c>
      <c r="B181">
        <v>635991</v>
      </c>
      <c r="C181" t="s">
        <v>198</v>
      </c>
      <c r="D181" t="s">
        <v>59</v>
      </c>
      <c r="E181" t="s">
        <v>64</v>
      </c>
      <c r="F181" t="s">
        <v>61</v>
      </c>
    </row>
    <row r="182" spans="1:6">
      <c r="A182" t="s">
        <v>583</v>
      </c>
      <c r="B182">
        <v>512981</v>
      </c>
      <c r="C182" t="s">
        <v>199</v>
      </c>
      <c r="D182" t="s">
        <v>59</v>
      </c>
      <c r="E182" t="s">
        <v>64</v>
      </c>
      <c r="F182" t="s">
        <v>61</v>
      </c>
    </row>
    <row r="183" spans="1:6">
      <c r="A183" t="s">
        <v>583</v>
      </c>
      <c r="B183">
        <v>623901</v>
      </c>
      <c r="C183" t="s">
        <v>200</v>
      </c>
      <c r="D183" t="s">
        <v>59</v>
      </c>
      <c r="E183" t="s">
        <v>64</v>
      </c>
      <c r="F183" t="s">
        <v>61</v>
      </c>
    </row>
    <row r="184" spans="1:6">
      <c r="A184" t="s">
        <v>583</v>
      </c>
      <c r="B184">
        <v>623903</v>
      </c>
      <c r="C184" t="s">
        <v>201</v>
      </c>
      <c r="D184" t="s">
        <v>59</v>
      </c>
      <c r="E184" t="s">
        <v>64</v>
      </c>
      <c r="F184" t="s">
        <v>61</v>
      </c>
    </row>
    <row r="185" spans="1:6">
      <c r="A185" t="s">
        <v>583</v>
      </c>
      <c r="B185">
        <v>119043</v>
      </c>
      <c r="C185" t="s">
        <v>202</v>
      </c>
      <c r="D185" t="s">
        <v>59</v>
      </c>
      <c r="E185" t="s">
        <v>64</v>
      </c>
      <c r="F185" t="s">
        <v>61</v>
      </c>
    </row>
    <row r="186" spans="1:6">
      <c r="A186" t="s">
        <v>583</v>
      </c>
      <c r="B186">
        <v>119047</v>
      </c>
      <c r="C186" t="s">
        <v>203</v>
      </c>
      <c r="D186" t="s">
        <v>59</v>
      </c>
      <c r="E186" t="s">
        <v>64</v>
      </c>
      <c r="F186" t="s">
        <v>61</v>
      </c>
    </row>
    <row r="187" spans="1:6">
      <c r="A187" t="s">
        <v>583</v>
      </c>
      <c r="B187">
        <v>507367</v>
      </c>
      <c r="C187" t="s">
        <v>204</v>
      </c>
      <c r="D187" t="s">
        <v>59</v>
      </c>
      <c r="E187" t="s">
        <v>64</v>
      </c>
      <c r="F187" t="s">
        <v>61</v>
      </c>
    </row>
    <row r="188" spans="1:6">
      <c r="A188" t="s">
        <v>583</v>
      </c>
      <c r="B188">
        <v>119812</v>
      </c>
      <c r="C188" t="s">
        <v>205</v>
      </c>
      <c r="D188" t="s">
        <v>59</v>
      </c>
      <c r="E188" t="s">
        <v>64</v>
      </c>
      <c r="F188" t="s">
        <v>61</v>
      </c>
    </row>
    <row r="189" spans="1:6">
      <c r="A189" t="s">
        <v>583</v>
      </c>
      <c r="B189">
        <v>512529</v>
      </c>
      <c r="C189" t="s">
        <v>206</v>
      </c>
      <c r="D189" t="s">
        <v>59</v>
      </c>
      <c r="E189" t="s">
        <v>64</v>
      </c>
      <c r="F189" t="s">
        <v>61</v>
      </c>
    </row>
    <row r="190" spans="1:6">
      <c r="A190" t="s">
        <v>583</v>
      </c>
      <c r="B190">
        <v>512796</v>
      </c>
      <c r="C190" t="s">
        <v>207</v>
      </c>
      <c r="D190" t="s">
        <v>59</v>
      </c>
      <c r="E190" t="s">
        <v>64</v>
      </c>
      <c r="F190" t="s">
        <v>61</v>
      </c>
    </row>
    <row r="191" spans="1:6">
      <c r="A191" t="s">
        <v>583</v>
      </c>
      <c r="B191">
        <v>512530</v>
      </c>
      <c r="C191" t="s">
        <v>208</v>
      </c>
      <c r="D191" t="s">
        <v>59</v>
      </c>
      <c r="E191" t="s">
        <v>64</v>
      </c>
      <c r="F191" t="s">
        <v>61</v>
      </c>
    </row>
    <row r="192" spans="1:6">
      <c r="A192" t="s">
        <v>583</v>
      </c>
      <c r="B192">
        <v>512531</v>
      </c>
      <c r="C192" t="s">
        <v>209</v>
      </c>
      <c r="D192" t="s">
        <v>59</v>
      </c>
      <c r="E192" t="s">
        <v>64</v>
      </c>
      <c r="F192" t="s">
        <v>61</v>
      </c>
    </row>
    <row r="193" spans="1:6">
      <c r="A193" t="s">
        <v>583</v>
      </c>
      <c r="B193">
        <v>119054</v>
      </c>
      <c r="C193" t="s">
        <v>210</v>
      </c>
      <c r="D193" t="s">
        <v>59</v>
      </c>
      <c r="E193" t="s">
        <v>64</v>
      </c>
      <c r="F193" t="s">
        <v>61</v>
      </c>
    </row>
    <row r="194" spans="1:6">
      <c r="A194" t="s">
        <v>583</v>
      </c>
      <c r="B194">
        <v>507374</v>
      </c>
      <c r="C194" t="s">
        <v>211</v>
      </c>
      <c r="D194" t="s">
        <v>59</v>
      </c>
      <c r="E194" t="s">
        <v>64</v>
      </c>
      <c r="F194" t="s">
        <v>61</v>
      </c>
    </row>
    <row r="195" spans="1:6">
      <c r="A195" t="s">
        <v>583</v>
      </c>
      <c r="B195">
        <v>507378</v>
      </c>
      <c r="C195" t="s">
        <v>212</v>
      </c>
      <c r="D195" t="s">
        <v>59</v>
      </c>
      <c r="E195" t="s">
        <v>64</v>
      </c>
      <c r="F195" t="s">
        <v>61</v>
      </c>
    </row>
    <row r="196" spans="1:6">
      <c r="A196" t="s">
        <v>583</v>
      </c>
      <c r="B196">
        <v>636000</v>
      </c>
      <c r="C196" t="s">
        <v>213</v>
      </c>
      <c r="D196" t="s">
        <v>59</v>
      </c>
      <c r="E196" t="s">
        <v>64</v>
      </c>
      <c r="F196" t="s">
        <v>61</v>
      </c>
    </row>
    <row r="197" spans="1:6">
      <c r="A197" t="s">
        <v>583</v>
      </c>
      <c r="B197">
        <v>507379</v>
      </c>
      <c r="C197" t="s">
        <v>214</v>
      </c>
      <c r="D197" t="s">
        <v>59</v>
      </c>
      <c r="E197" t="s">
        <v>64</v>
      </c>
      <c r="F197" t="s">
        <v>61</v>
      </c>
    </row>
    <row r="198" spans="1:6">
      <c r="A198" t="s">
        <v>583</v>
      </c>
      <c r="B198">
        <v>507380</v>
      </c>
      <c r="C198" t="s">
        <v>215</v>
      </c>
      <c r="D198" t="s">
        <v>59</v>
      </c>
      <c r="E198" t="s">
        <v>64</v>
      </c>
      <c r="F198" t="s">
        <v>61</v>
      </c>
    </row>
    <row r="199" spans="1:6">
      <c r="A199" t="s">
        <v>583</v>
      </c>
      <c r="B199">
        <v>507382</v>
      </c>
      <c r="C199" t="s">
        <v>216</v>
      </c>
      <c r="D199" t="s">
        <v>59</v>
      </c>
      <c r="E199" t="s">
        <v>64</v>
      </c>
      <c r="F199" t="s">
        <v>61</v>
      </c>
    </row>
    <row r="200" spans="1:6">
      <c r="A200" t="s">
        <v>583</v>
      </c>
      <c r="B200">
        <v>507386</v>
      </c>
      <c r="C200" t="s">
        <v>217</v>
      </c>
      <c r="D200" t="s">
        <v>59</v>
      </c>
      <c r="E200" t="s">
        <v>64</v>
      </c>
      <c r="F200" t="s">
        <v>61</v>
      </c>
    </row>
    <row r="201" spans="1:6">
      <c r="A201" t="s">
        <v>583</v>
      </c>
      <c r="B201">
        <v>507388</v>
      </c>
      <c r="C201" t="s">
        <v>218</v>
      </c>
      <c r="D201" t="s">
        <v>59</v>
      </c>
      <c r="E201" t="s">
        <v>64</v>
      </c>
      <c r="F201" t="s">
        <v>61</v>
      </c>
    </row>
    <row r="202" spans="1:6">
      <c r="A202" t="s">
        <v>583</v>
      </c>
      <c r="B202">
        <v>636002</v>
      </c>
      <c r="C202" t="s">
        <v>219</v>
      </c>
      <c r="D202" t="s">
        <v>59</v>
      </c>
      <c r="E202" t="s">
        <v>64</v>
      </c>
      <c r="F202" t="s">
        <v>61</v>
      </c>
    </row>
    <row r="203" spans="1:6">
      <c r="A203" t="s">
        <v>583</v>
      </c>
      <c r="B203">
        <v>636003</v>
      </c>
      <c r="C203" t="s">
        <v>220</v>
      </c>
      <c r="D203" t="s">
        <v>59</v>
      </c>
      <c r="E203" t="s">
        <v>64</v>
      </c>
      <c r="F203" t="s">
        <v>61</v>
      </c>
    </row>
    <row r="204" spans="1:6">
      <c r="A204" t="s">
        <v>583</v>
      </c>
      <c r="B204">
        <v>636004</v>
      </c>
      <c r="C204" t="s">
        <v>221</v>
      </c>
      <c r="D204" t="s">
        <v>59</v>
      </c>
      <c r="E204" t="s">
        <v>64</v>
      </c>
      <c r="F204" t="s">
        <v>61</v>
      </c>
    </row>
    <row r="205" spans="1:6">
      <c r="A205" t="s">
        <v>583</v>
      </c>
      <c r="B205">
        <v>636005</v>
      </c>
      <c r="C205" t="s">
        <v>222</v>
      </c>
      <c r="D205" t="s">
        <v>59</v>
      </c>
      <c r="E205" t="s">
        <v>64</v>
      </c>
      <c r="F205" t="s">
        <v>61</v>
      </c>
    </row>
    <row r="206" spans="1:6">
      <c r="A206" t="s">
        <v>583</v>
      </c>
      <c r="B206">
        <v>636006</v>
      </c>
      <c r="C206" t="s">
        <v>223</v>
      </c>
      <c r="D206" t="s">
        <v>59</v>
      </c>
      <c r="E206" t="s">
        <v>64</v>
      </c>
      <c r="F206" t="s">
        <v>61</v>
      </c>
    </row>
    <row r="207" spans="1:6">
      <c r="A207" t="s">
        <v>583</v>
      </c>
      <c r="B207">
        <v>636007</v>
      </c>
      <c r="C207" t="s">
        <v>224</v>
      </c>
      <c r="D207" t="s">
        <v>59</v>
      </c>
      <c r="E207" t="s">
        <v>64</v>
      </c>
      <c r="F207" t="s">
        <v>61</v>
      </c>
    </row>
    <row r="208" spans="1:6">
      <c r="A208" t="s">
        <v>583</v>
      </c>
      <c r="B208">
        <v>636008</v>
      </c>
      <c r="C208" t="s">
        <v>225</v>
      </c>
      <c r="D208" t="s">
        <v>59</v>
      </c>
      <c r="E208" t="s">
        <v>64</v>
      </c>
      <c r="F208" t="s">
        <v>61</v>
      </c>
    </row>
    <row r="209" spans="1:6">
      <c r="A209" t="s">
        <v>583</v>
      </c>
      <c r="B209">
        <v>636009</v>
      </c>
      <c r="C209" t="s">
        <v>226</v>
      </c>
      <c r="D209" t="s">
        <v>59</v>
      </c>
      <c r="E209" t="s">
        <v>64</v>
      </c>
      <c r="F209" t="s">
        <v>61</v>
      </c>
    </row>
    <row r="210" spans="1:6">
      <c r="A210" t="s">
        <v>583</v>
      </c>
      <c r="B210">
        <v>507393</v>
      </c>
      <c r="C210" t="s">
        <v>227</v>
      </c>
      <c r="D210" t="s">
        <v>59</v>
      </c>
      <c r="E210" t="s">
        <v>64</v>
      </c>
      <c r="F210" t="s">
        <v>61</v>
      </c>
    </row>
    <row r="211" spans="1:6">
      <c r="A211" t="s">
        <v>583</v>
      </c>
      <c r="B211">
        <v>628005</v>
      </c>
      <c r="C211" t="s">
        <v>228</v>
      </c>
      <c r="D211" t="s">
        <v>59</v>
      </c>
      <c r="E211" t="s">
        <v>64</v>
      </c>
      <c r="F211" t="s">
        <v>61</v>
      </c>
    </row>
    <row r="212" spans="1:6">
      <c r="A212" t="s">
        <v>583</v>
      </c>
      <c r="B212">
        <v>628006</v>
      </c>
      <c r="C212" t="s">
        <v>229</v>
      </c>
      <c r="D212" t="s">
        <v>59</v>
      </c>
      <c r="E212" t="s">
        <v>64</v>
      </c>
      <c r="F212" t="s">
        <v>61</v>
      </c>
    </row>
    <row r="213" spans="1:6">
      <c r="A213" t="s">
        <v>583</v>
      </c>
      <c r="B213">
        <v>628007</v>
      </c>
      <c r="C213" t="s">
        <v>230</v>
      </c>
      <c r="D213" t="s">
        <v>59</v>
      </c>
      <c r="E213" t="s">
        <v>64</v>
      </c>
      <c r="F213" t="s">
        <v>61</v>
      </c>
    </row>
    <row r="214" spans="1:6">
      <c r="A214" t="s">
        <v>583</v>
      </c>
      <c r="B214">
        <v>628008</v>
      </c>
      <c r="C214" t="s">
        <v>231</v>
      </c>
      <c r="D214" t="s">
        <v>59</v>
      </c>
      <c r="E214" t="s">
        <v>64</v>
      </c>
      <c r="F214" t="s">
        <v>61</v>
      </c>
    </row>
    <row r="215" spans="1:6">
      <c r="A215" t="s">
        <v>583</v>
      </c>
      <c r="B215">
        <v>628009</v>
      </c>
      <c r="C215" t="s">
        <v>232</v>
      </c>
      <c r="D215" t="s">
        <v>59</v>
      </c>
      <c r="E215" t="s">
        <v>64</v>
      </c>
      <c r="F215" t="s">
        <v>61</v>
      </c>
    </row>
    <row r="216" spans="1:6">
      <c r="A216" t="s">
        <v>583</v>
      </c>
      <c r="B216">
        <v>628010</v>
      </c>
      <c r="C216" t="s">
        <v>233</v>
      </c>
      <c r="D216" t="s">
        <v>59</v>
      </c>
      <c r="E216" t="s">
        <v>64</v>
      </c>
      <c r="F216" t="s">
        <v>61</v>
      </c>
    </row>
    <row r="217" spans="1:6">
      <c r="A217" t="s">
        <v>583</v>
      </c>
      <c r="B217">
        <v>628011</v>
      </c>
      <c r="C217" t="s">
        <v>234</v>
      </c>
      <c r="D217" t="s">
        <v>59</v>
      </c>
      <c r="E217" t="s">
        <v>64</v>
      </c>
      <c r="F217" t="s">
        <v>61</v>
      </c>
    </row>
    <row r="218" spans="1:6">
      <c r="A218" t="s">
        <v>583</v>
      </c>
      <c r="B218">
        <v>628012</v>
      </c>
      <c r="C218" t="s">
        <v>235</v>
      </c>
      <c r="D218" t="s">
        <v>59</v>
      </c>
      <c r="E218" t="s">
        <v>64</v>
      </c>
      <c r="F218" t="s">
        <v>61</v>
      </c>
    </row>
    <row r="219" spans="1:6">
      <c r="A219" t="s">
        <v>583</v>
      </c>
      <c r="B219">
        <v>636001</v>
      </c>
      <c r="C219" t="s">
        <v>236</v>
      </c>
      <c r="D219" t="s">
        <v>59</v>
      </c>
      <c r="E219" t="s">
        <v>64</v>
      </c>
      <c r="F219" t="s">
        <v>61</v>
      </c>
    </row>
    <row r="220" spans="1:6">
      <c r="A220" t="s">
        <v>583</v>
      </c>
      <c r="B220">
        <v>628013</v>
      </c>
      <c r="C220" t="s">
        <v>237</v>
      </c>
      <c r="D220" t="s">
        <v>59</v>
      </c>
      <c r="E220" t="s">
        <v>64</v>
      </c>
      <c r="F220" t="s">
        <v>61</v>
      </c>
    </row>
    <row r="221" spans="1:6">
      <c r="A221" t="s">
        <v>583</v>
      </c>
      <c r="B221">
        <v>628014</v>
      </c>
      <c r="C221" t="s">
        <v>238</v>
      </c>
      <c r="D221" t="s">
        <v>59</v>
      </c>
      <c r="E221" t="s">
        <v>64</v>
      </c>
      <c r="F221" t="s">
        <v>61</v>
      </c>
    </row>
    <row r="222" spans="1:6">
      <c r="A222" t="s">
        <v>583</v>
      </c>
      <c r="B222">
        <v>746717</v>
      </c>
      <c r="C222" t="s">
        <v>239</v>
      </c>
      <c r="D222" t="s">
        <v>59</v>
      </c>
      <c r="E222" t="s">
        <v>64</v>
      </c>
      <c r="F222" t="s">
        <v>61</v>
      </c>
    </row>
    <row r="223" spans="1:6">
      <c r="A223" t="s">
        <v>583</v>
      </c>
      <c r="B223">
        <v>746722</v>
      </c>
      <c r="C223" t="s">
        <v>240</v>
      </c>
      <c r="D223" t="s">
        <v>59</v>
      </c>
      <c r="E223" t="s">
        <v>64</v>
      </c>
      <c r="F223" t="s">
        <v>61</v>
      </c>
    </row>
    <row r="224" spans="1:6">
      <c r="A224" t="s">
        <v>583</v>
      </c>
      <c r="B224">
        <v>746718</v>
      </c>
      <c r="C224" t="s">
        <v>241</v>
      </c>
      <c r="D224" t="s">
        <v>59</v>
      </c>
      <c r="E224" t="s">
        <v>64</v>
      </c>
      <c r="F224" t="s">
        <v>61</v>
      </c>
    </row>
    <row r="225" spans="1:6">
      <c r="A225" t="s">
        <v>583</v>
      </c>
      <c r="B225">
        <v>746719</v>
      </c>
      <c r="C225" t="s">
        <v>242</v>
      </c>
      <c r="D225" t="s">
        <v>59</v>
      </c>
      <c r="E225" t="s">
        <v>64</v>
      </c>
      <c r="F225" t="s">
        <v>61</v>
      </c>
    </row>
    <row r="226" spans="1:6">
      <c r="A226" t="s">
        <v>583</v>
      </c>
      <c r="B226">
        <v>746720</v>
      </c>
      <c r="C226" t="s">
        <v>243</v>
      </c>
      <c r="D226" t="s">
        <v>59</v>
      </c>
      <c r="E226" t="s">
        <v>64</v>
      </c>
      <c r="F226" t="s">
        <v>61</v>
      </c>
    </row>
    <row r="227" spans="1:6">
      <c r="A227" t="s">
        <v>583</v>
      </c>
      <c r="B227">
        <v>746721</v>
      </c>
      <c r="C227" t="s">
        <v>244</v>
      </c>
      <c r="D227" t="s">
        <v>59</v>
      </c>
      <c r="E227" t="s">
        <v>64</v>
      </c>
      <c r="F227" t="s">
        <v>61</v>
      </c>
    </row>
    <row r="228" spans="1:6">
      <c r="A228" t="s">
        <v>583</v>
      </c>
      <c r="B228">
        <v>119064</v>
      </c>
      <c r="C228" t="s">
        <v>245</v>
      </c>
      <c r="D228" t="s">
        <v>59</v>
      </c>
      <c r="E228" t="s">
        <v>64</v>
      </c>
      <c r="F228" t="s">
        <v>61</v>
      </c>
    </row>
    <row r="229" spans="1:6">
      <c r="A229" t="s">
        <v>583</v>
      </c>
      <c r="B229">
        <v>119067</v>
      </c>
      <c r="C229" t="s">
        <v>246</v>
      </c>
      <c r="D229" t="s">
        <v>59</v>
      </c>
      <c r="E229" t="s">
        <v>64</v>
      </c>
      <c r="F229" t="s">
        <v>61</v>
      </c>
    </row>
    <row r="230" spans="1:6">
      <c r="A230" t="s">
        <v>583</v>
      </c>
      <c r="B230">
        <v>119091</v>
      </c>
      <c r="C230" t="s">
        <v>247</v>
      </c>
      <c r="D230" t="s">
        <v>59</v>
      </c>
      <c r="E230" t="s">
        <v>64</v>
      </c>
      <c r="F230" t="s">
        <v>61</v>
      </c>
    </row>
    <row r="231" spans="1:6">
      <c r="A231" t="s">
        <v>583</v>
      </c>
      <c r="B231">
        <v>119092</v>
      </c>
      <c r="C231" t="s">
        <v>248</v>
      </c>
      <c r="D231" t="s">
        <v>59</v>
      </c>
      <c r="E231" t="s">
        <v>64</v>
      </c>
      <c r="F231" t="s">
        <v>61</v>
      </c>
    </row>
    <row r="232" spans="1:6">
      <c r="A232" t="s">
        <v>583</v>
      </c>
      <c r="B232">
        <v>119105</v>
      </c>
      <c r="C232" t="s">
        <v>249</v>
      </c>
      <c r="D232" t="s">
        <v>59</v>
      </c>
      <c r="E232" t="s">
        <v>64</v>
      </c>
      <c r="F232" t="s">
        <v>61</v>
      </c>
    </row>
    <row r="233" spans="1:6">
      <c r="A233" t="s">
        <v>583</v>
      </c>
      <c r="B233">
        <v>119106</v>
      </c>
      <c r="C233" t="s">
        <v>250</v>
      </c>
      <c r="D233" t="s">
        <v>59</v>
      </c>
      <c r="E233" t="s">
        <v>64</v>
      </c>
      <c r="F233" t="s">
        <v>61</v>
      </c>
    </row>
    <row r="234" spans="1:6">
      <c r="A234" t="s">
        <v>583</v>
      </c>
      <c r="B234">
        <v>119112</v>
      </c>
      <c r="C234" t="s">
        <v>251</v>
      </c>
      <c r="D234" t="s">
        <v>59</v>
      </c>
      <c r="E234" t="s">
        <v>64</v>
      </c>
      <c r="F234" t="s">
        <v>61</v>
      </c>
    </row>
    <row r="235" spans="1:6">
      <c r="A235" t="s">
        <v>583</v>
      </c>
      <c r="B235">
        <v>520514</v>
      </c>
      <c r="C235" t="s">
        <v>252</v>
      </c>
      <c r="D235" t="s">
        <v>59</v>
      </c>
      <c r="E235" t="s">
        <v>64</v>
      </c>
      <c r="F235" t="s">
        <v>61</v>
      </c>
    </row>
    <row r="236" spans="1:6">
      <c r="A236" t="s">
        <v>583</v>
      </c>
      <c r="B236">
        <v>507424</v>
      </c>
      <c r="C236" t="s">
        <v>253</v>
      </c>
      <c r="D236" t="s">
        <v>59</v>
      </c>
      <c r="E236" t="s">
        <v>64</v>
      </c>
      <c r="F236" t="s">
        <v>61</v>
      </c>
    </row>
    <row r="237" spans="1:6">
      <c r="A237" t="s">
        <v>583</v>
      </c>
      <c r="B237">
        <v>507425</v>
      </c>
      <c r="C237" t="s">
        <v>254</v>
      </c>
      <c r="D237" t="s">
        <v>59</v>
      </c>
      <c r="E237" t="s">
        <v>64</v>
      </c>
      <c r="F237" t="s">
        <v>61</v>
      </c>
    </row>
    <row r="238" spans="1:6">
      <c r="A238" t="s">
        <v>583</v>
      </c>
      <c r="B238">
        <v>507426</v>
      </c>
      <c r="C238" t="s">
        <v>255</v>
      </c>
      <c r="D238" t="s">
        <v>59</v>
      </c>
      <c r="E238" t="s">
        <v>64</v>
      </c>
      <c r="F238" t="s">
        <v>61</v>
      </c>
    </row>
    <row r="239" spans="1:6">
      <c r="A239" t="s">
        <v>583</v>
      </c>
      <c r="B239">
        <v>507430</v>
      </c>
      <c r="C239" t="s">
        <v>256</v>
      </c>
      <c r="D239" t="s">
        <v>59</v>
      </c>
      <c r="E239" t="s">
        <v>64</v>
      </c>
      <c r="F239" t="s">
        <v>61</v>
      </c>
    </row>
    <row r="240" spans="1:6">
      <c r="A240" t="s">
        <v>583</v>
      </c>
      <c r="B240">
        <v>507431</v>
      </c>
      <c r="C240" t="s">
        <v>257</v>
      </c>
      <c r="D240" t="s">
        <v>59</v>
      </c>
      <c r="E240" t="s">
        <v>64</v>
      </c>
      <c r="F240" t="s">
        <v>61</v>
      </c>
    </row>
    <row r="241" spans="1:6">
      <c r="A241" t="s">
        <v>583</v>
      </c>
      <c r="B241">
        <v>507432</v>
      </c>
      <c r="C241" t="s">
        <v>258</v>
      </c>
      <c r="D241" t="s">
        <v>59</v>
      </c>
      <c r="E241" t="s">
        <v>64</v>
      </c>
      <c r="F241" t="s">
        <v>61</v>
      </c>
    </row>
    <row r="242" spans="1:6">
      <c r="A242" t="s">
        <v>583</v>
      </c>
      <c r="B242">
        <v>507433</v>
      </c>
      <c r="C242" t="s">
        <v>259</v>
      </c>
      <c r="D242" t="s">
        <v>59</v>
      </c>
      <c r="E242" t="s">
        <v>64</v>
      </c>
      <c r="F242" t="s">
        <v>61</v>
      </c>
    </row>
    <row r="243" spans="1:6">
      <c r="A243" t="s">
        <v>583</v>
      </c>
      <c r="B243">
        <v>507434</v>
      </c>
      <c r="C243" t="s">
        <v>260</v>
      </c>
      <c r="D243" t="s">
        <v>59</v>
      </c>
      <c r="E243" t="s">
        <v>64</v>
      </c>
      <c r="F243" t="s">
        <v>61</v>
      </c>
    </row>
    <row r="244" spans="1:6">
      <c r="A244" t="s">
        <v>583</v>
      </c>
      <c r="B244">
        <v>507435</v>
      </c>
      <c r="C244" t="s">
        <v>261</v>
      </c>
      <c r="D244" t="s">
        <v>59</v>
      </c>
      <c r="E244" t="s">
        <v>64</v>
      </c>
      <c r="F244" t="s">
        <v>61</v>
      </c>
    </row>
    <row r="245" spans="1:6">
      <c r="A245" t="s">
        <v>583</v>
      </c>
      <c r="B245">
        <v>507436</v>
      </c>
      <c r="C245" t="s">
        <v>262</v>
      </c>
      <c r="D245" t="s">
        <v>59</v>
      </c>
      <c r="E245" t="s">
        <v>64</v>
      </c>
      <c r="F245" t="s">
        <v>61</v>
      </c>
    </row>
    <row r="246" spans="1:6">
      <c r="A246" t="s">
        <v>583</v>
      </c>
      <c r="B246">
        <v>507437</v>
      </c>
      <c r="C246" t="s">
        <v>263</v>
      </c>
      <c r="D246" t="s">
        <v>59</v>
      </c>
      <c r="E246" t="s">
        <v>64</v>
      </c>
      <c r="F246" t="s">
        <v>61</v>
      </c>
    </row>
    <row r="247" spans="1:6">
      <c r="A247" t="s">
        <v>583</v>
      </c>
      <c r="B247">
        <v>507438</v>
      </c>
      <c r="C247" t="s">
        <v>264</v>
      </c>
      <c r="D247" t="s">
        <v>59</v>
      </c>
      <c r="E247" t="s">
        <v>64</v>
      </c>
      <c r="F247" t="s">
        <v>61</v>
      </c>
    </row>
    <row r="248" spans="1:6">
      <c r="A248" t="s">
        <v>583</v>
      </c>
      <c r="B248">
        <v>507439</v>
      </c>
      <c r="C248" t="s">
        <v>265</v>
      </c>
      <c r="D248" t="s">
        <v>59</v>
      </c>
      <c r="E248" t="s">
        <v>64</v>
      </c>
      <c r="F248" t="s">
        <v>61</v>
      </c>
    </row>
    <row r="249" spans="1:6">
      <c r="A249" t="s">
        <v>583</v>
      </c>
      <c r="B249">
        <v>119123</v>
      </c>
      <c r="C249" t="s">
        <v>266</v>
      </c>
      <c r="D249" t="s">
        <v>59</v>
      </c>
      <c r="E249" t="s">
        <v>64</v>
      </c>
      <c r="F249" t="s">
        <v>61</v>
      </c>
    </row>
    <row r="250" spans="1:6">
      <c r="A250" t="s">
        <v>583</v>
      </c>
      <c r="B250">
        <v>119122</v>
      </c>
      <c r="C250" t="s">
        <v>267</v>
      </c>
      <c r="D250" t="s">
        <v>59</v>
      </c>
      <c r="E250" t="s">
        <v>64</v>
      </c>
      <c r="F250" t="s">
        <v>61</v>
      </c>
    </row>
    <row r="251" spans="1:6">
      <c r="A251" t="s">
        <v>583</v>
      </c>
      <c r="B251">
        <v>507412</v>
      </c>
      <c r="C251" t="s">
        <v>268</v>
      </c>
      <c r="D251" t="s">
        <v>59</v>
      </c>
      <c r="E251" t="s">
        <v>64</v>
      </c>
      <c r="F251" t="s">
        <v>61</v>
      </c>
    </row>
    <row r="252" spans="1:6">
      <c r="A252" t="s">
        <v>583</v>
      </c>
      <c r="B252">
        <v>119129</v>
      </c>
      <c r="C252" t="s">
        <v>269</v>
      </c>
      <c r="D252" t="s">
        <v>59</v>
      </c>
      <c r="E252" t="s">
        <v>64</v>
      </c>
      <c r="F252" t="s">
        <v>61</v>
      </c>
    </row>
    <row r="253" spans="1:6">
      <c r="A253" t="s">
        <v>583</v>
      </c>
      <c r="B253">
        <v>119130</v>
      </c>
      <c r="C253" t="s">
        <v>270</v>
      </c>
      <c r="D253" t="s">
        <v>59</v>
      </c>
      <c r="E253" t="s">
        <v>64</v>
      </c>
      <c r="F253" t="s">
        <v>61</v>
      </c>
    </row>
    <row r="254" spans="1:6">
      <c r="A254" t="s">
        <v>583</v>
      </c>
      <c r="B254">
        <v>507413</v>
      </c>
      <c r="C254" t="s">
        <v>271</v>
      </c>
      <c r="D254" t="s">
        <v>59</v>
      </c>
      <c r="E254" t="s">
        <v>64</v>
      </c>
      <c r="F254" t="s">
        <v>61</v>
      </c>
    </row>
    <row r="255" spans="1:6">
      <c r="A255" t="s">
        <v>583</v>
      </c>
      <c r="B255">
        <v>520515</v>
      </c>
      <c r="C255" t="s">
        <v>272</v>
      </c>
      <c r="D255" t="s">
        <v>59</v>
      </c>
      <c r="E255" t="s">
        <v>64</v>
      </c>
      <c r="F255" t="s">
        <v>61</v>
      </c>
    </row>
    <row r="256" spans="1:6">
      <c r="A256" t="s">
        <v>583</v>
      </c>
      <c r="B256">
        <v>520516</v>
      </c>
      <c r="C256" t="s">
        <v>273</v>
      </c>
      <c r="D256" t="s">
        <v>59</v>
      </c>
      <c r="E256" t="s">
        <v>64</v>
      </c>
      <c r="F256" t="s">
        <v>61</v>
      </c>
    </row>
    <row r="257" spans="1:6">
      <c r="A257" t="s">
        <v>583</v>
      </c>
      <c r="B257">
        <v>520517</v>
      </c>
      <c r="C257" t="s">
        <v>274</v>
      </c>
      <c r="D257" t="s">
        <v>59</v>
      </c>
      <c r="E257" t="s">
        <v>64</v>
      </c>
      <c r="F257" t="s">
        <v>61</v>
      </c>
    </row>
    <row r="258" spans="1:6">
      <c r="A258" t="s">
        <v>583</v>
      </c>
      <c r="B258">
        <v>119164</v>
      </c>
      <c r="C258" t="s">
        <v>275</v>
      </c>
      <c r="D258" t="s">
        <v>59</v>
      </c>
      <c r="E258" t="s">
        <v>64</v>
      </c>
      <c r="F258" t="s">
        <v>61</v>
      </c>
    </row>
    <row r="259" spans="1:6">
      <c r="A259" t="s">
        <v>583</v>
      </c>
      <c r="B259">
        <v>119202</v>
      </c>
      <c r="C259" t="s">
        <v>276</v>
      </c>
      <c r="D259" t="s">
        <v>59</v>
      </c>
      <c r="E259" t="s">
        <v>64</v>
      </c>
      <c r="F259" t="s">
        <v>61</v>
      </c>
    </row>
    <row r="260" spans="1:6">
      <c r="A260" t="s">
        <v>583</v>
      </c>
      <c r="B260">
        <v>520509</v>
      </c>
      <c r="C260" t="s">
        <v>277</v>
      </c>
      <c r="D260" t="s">
        <v>59</v>
      </c>
      <c r="E260" t="s">
        <v>64</v>
      </c>
      <c r="F260" t="s">
        <v>61</v>
      </c>
    </row>
    <row r="261" spans="1:6">
      <c r="A261" t="s">
        <v>583</v>
      </c>
      <c r="B261">
        <v>119211</v>
      </c>
      <c r="C261" t="s">
        <v>278</v>
      </c>
      <c r="D261" t="s">
        <v>59</v>
      </c>
      <c r="E261" t="s">
        <v>64</v>
      </c>
      <c r="F261" t="s">
        <v>61</v>
      </c>
    </row>
    <row r="262" spans="1:6">
      <c r="A262" t="s">
        <v>583</v>
      </c>
      <c r="B262">
        <v>119229</v>
      </c>
      <c r="C262" t="s">
        <v>279</v>
      </c>
      <c r="D262" t="s">
        <v>59</v>
      </c>
      <c r="E262" t="s">
        <v>64</v>
      </c>
      <c r="F262" t="s">
        <v>61</v>
      </c>
    </row>
    <row r="263" spans="1:6">
      <c r="A263" t="s">
        <v>583</v>
      </c>
      <c r="B263">
        <v>119232</v>
      </c>
      <c r="C263" t="s">
        <v>280</v>
      </c>
      <c r="D263" t="s">
        <v>59</v>
      </c>
      <c r="E263" t="s">
        <v>64</v>
      </c>
      <c r="F263" t="s">
        <v>61</v>
      </c>
    </row>
    <row r="264" spans="1:6">
      <c r="A264" t="s">
        <v>583</v>
      </c>
      <c r="B264">
        <v>119233</v>
      </c>
      <c r="C264" t="s">
        <v>281</v>
      </c>
      <c r="D264" t="s">
        <v>59</v>
      </c>
      <c r="E264" t="s">
        <v>64</v>
      </c>
      <c r="F264" t="s">
        <v>61</v>
      </c>
    </row>
    <row r="265" spans="1:6">
      <c r="A265" t="s">
        <v>583</v>
      </c>
      <c r="B265">
        <v>119242</v>
      </c>
      <c r="C265" t="s">
        <v>282</v>
      </c>
      <c r="D265" t="s">
        <v>59</v>
      </c>
      <c r="E265" t="s">
        <v>64</v>
      </c>
      <c r="F265" t="s">
        <v>61</v>
      </c>
    </row>
    <row r="266" spans="1:6">
      <c r="A266" t="s">
        <v>583</v>
      </c>
      <c r="B266">
        <v>119271</v>
      </c>
      <c r="C266" t="s">
        <v>283</v>
      </c>
      <c r="D266" t="s">
        <v>59</v>
      </c>
      <c r="E266" t="s">
        <v>64</v>
      </c>
      <c r="F266" t="s">
        <v>61</v>
      </c>
    </row>
    <row r="267" spans="1:6">
      <c r="A267" t="s">
        <v>583</v>
      </c>
      <c r="B267">
        <v>119281</v>
      </c>
      <c r="C267" t="s">
        <v>284</v>
      </c>
      <c r="D267" t="s">
        <v>59</v>
      </c>
      <c r="E267" t="s">
        <v>64</v>
      </c>
      <c r="F267" t="s">
        <v>61</v>
      </c>
    </row>
    <row r="268" spans="1:6">
      <c r="A268" t="s">
        <v>583</v>
      </c>
      <c r="B268">
        <v>119286</v>
      </c>
      <c r="C268" t="s">
        <v>285</v>
      </c>
      <c r="D268" t="s">
        <v>59</v>
      </c>
      <c r="E268" t="s">
        <v>64</v>
      </c>
      <c r="F268" t="s">
        <v>61</v>
      </c>
    </row>
    <row r="269" spans="1:6">
      <c r="A269" t="s">
        <v>583</v>
      </c>
      <c r="B269">
        <v>119299</v>
      </c>
      <c r="C269" t="s">
        <v>286</v>
      </c>
      <c r="D269" t="s">
        <v>59</v>
      </c>
      <c r="E269" t="s">
        <v>64</v>
      </c>
      <c r="F269" t="s">
        <v>61</v>
      </c>
    </row>
    <row r="270" spans="1:6">
      <c r="A270" t="s">
        <v>583</v>
      </c>
      <c r="B270">
        <v>119302</v>
      </c>
      <c r="C270" t="s">
        <v>287</v>
      </c>
      <c r="D270" t="s">
        <v>59</v>
      </c>
      <c r="E270" t="s">
        <v>64</v>
      </c>
      <c r="F270" t="s">
        <v>61</v>
      </c>
    </row>
    <row r="271" spans="1:6">
      <c r="A271" t="s">
        <v>583</v>
      </c>
      <c r="B271">
        <v>119328</v>
      </c>
      <c r="C271" t="s">
        <v>288</v>
      </c>
      <c r="D271" t="s">
        <v>59</v>
      </c>
      <c r="E271" t="s">
        <v>64</v>
      </c>
      <c r="F271" t="s">
        <v>61</v>
      </c>
    </row>
    <row r="272" spans="1:6">
      <c r="A272" t="s">
        <v>583</v>
      </c>
      <c r="B272">
        <v>119337</v>
      </c>
      <c r="C272" t="s">
        <v>289</v>
      </c>
      <c r="D272" t="s">
        <v>59</v>
      </c>
      <c r="E272" t="s">
        <v>64</v>
      </c>
      <c r="F272" t="s">
        <v>61</v>
      </c>
    </row>
    <row r="273" spans="1:6">
      <c r="A273" t="s">
        <v>583</v>
      </c>
      <c r="B273">
        <v>119343</v>
      </c>
      <c r="C273" t="s">
        <v>290</v>
      </c>
      <c r="D273" t="s">
        <v>59</v>
      </c>
      <c r="E273" t="s">
        <v>64</v>
      </c>
      <c r="F273" t="s">
        <v>61</v>
      </c>
    </row>
    <row r="274" spans="1:6">
      <c r="A274" t="s">
        <v>583</v>
      </c>
      <c r="B274">
        <v>119356</v>
      </c>
      <c r="C274" t="s">
        <v>291</v>
      </c>
      <c r="D274" t="s">
        <v>59</v>
      </c>
      <c r="E274" t="s">
        <v>64</v>
      </c>
      <c r="F274" t="s">
        <v>61</v>
      </c>
    </row>
    <row r="275" spans="1:6">
      <c r="A275" t="s">
        <v>583</v>
      </c>
      <c r="B275">
        <v>1772088</v>
      </c>
      <c r="C275" t="s">
        <v>292</v>
      </c>
      <c r="D275" t="s">
        <v>59</v>
      </c>
      <c r="E275" t="s">
        <v>64</v>
      </c>
      <c r="F275" t="s">
        <v>61</v>
      </c>
    </row>
    <row r="276" spans="1:6">
      <c r="A276" t="s">
        <v>583</v>
      </c>
      <c r="B276">
        <v>512789</v>
      </c>
      <c r="C276" t="s">
        <v>293</v>
      </c>
      <c r="D276" t="s">
        <v>59</v>
      </c>
      <c r="E276" t="s">
        <v>64</v>
      </c>
      <c r="F276" t="s">
        <v>61</v>
      </c>
    </row>
    <row r="277" spans="1:6">
      <c r="A277" t="s">
        <v>583</v>
      </c>
      <c r="B277">
        <v>512790</v>
      </c>
      <c r="C277" t="s">
        <v>294</v>
      </c>
      <c r="D277" t="s">
        <v>59</v>
      </c>
      <c r="E277" t="s">
        <v>64</v>
      </c>
      <c r="F277" t="s">
        <v>61</v>
      </c>
    </row>
    <row r="278" spans="1:6">
      <c r="A278" t="s">
        <v>583</v>
      </c>
      <c r="B278">
        <v>119359</v>
      </c>
      <c r="C278" t="s">
        <v>295</v>
      </c>
      <c r="D278" t="s">
        <v>59</v>
      </c>
      <c r="E278" t="s">
        <v>64</v>
      </c>
      <c r="F278" t="s">
        <v>61</v>
      </c>
    </row>
    <row r="279" spans="1:6">
      <c r="A279" t="s">
        <v>583</v>
      </c>
      <c r="B279">
        <v>119363</v>
      </c>
      <c r="C279" t="s">
        <v>296</v>
      </c>
      <c r="D279" t="s">
        <v>59</v>
      </c>
      <c r="E279" t="s">
        <v>64</v>
      </c>
      <c r="F279" t="s">
        <v>61</v>
      </c>
    </row>
    <row r="280" spans="1:6">
      <c r="A280" t="s">
        <v>583</v>
      </c>
      <c r="B280">
        <v>119366</v>
      </c>
      <c r="C280" t="s">
        <v>297</v>
      </c>
      <c r="D280" t="s">
        <v>59</v>
      </c>
      <c r="E280" t="s">
        <v>64</v>
      </c>
      <c r="F280" t="s">
        <v>61</v>
      </c>
    </row>
    <row r="281" spans="1:6">
      <c r="A281" t="s">
        <v>583</v>
      </c>
      <c r="B281">
        <v>119389</v>
      </c>
      <c r="C281" t="s">
        <v>298</v>
      </c>
      <c r="D281" t="s">
        <v>59</v>
      </c>
      <c r="E281" t="s">
        <v>64</v>
      </c>
      <c r="F281" t="s">
        <v>61</v>
      </c>
    </row>
    <row r="282" spans="1:6">
      <c r="A282" t="s">
        <v>583</v>
      </c>
      <c r="B282">
        <v>520496</v>
      </c>
      <c r="C282" t="s">
        <v>299</v>
      </c>
      <c r="D282" t="s">
        <v>59</v>
      </c>
      <c r="E282" t="s">
        <v>64</v>
      </c>
      <c r="F282" t="s">
        <v>61</v>
      </c>
    </row>
    <row r="283" spans="1:6">
      <c r="A283" t="s">
        <v>583</v>
      </c>
      <c r="B283">
        <v>119411</v>
      </c>
      <c r="C283" t="s">
        <v>300</v>
      </c>
      <c r="D283" t="s">
        <v>59</v>
      </c>
      <c r="E283" t="s">
        <v>64</v>
      </c>
      <c r="F283" t="s">
        <v>61</v>
      </c>
    </row>
    <row r="284" spans="1:6">
      <c r="A284" t="s">
        <v>583</v>
      </c>
      <c r="B284">
        <v>520495</v>
      </c>
      <c r="C284" t="s">
        <v>301</v>
      </c>
      <c r="D284" t="s">
        <v>59</v>
      </c>
      <c r="E284" t="s">
        <v>64</v>
      </c>
      <c r="F284" t="s">
        <v>61</v>
      </c>
    </row>
    <row r="285" spans="1:6">
      <c r="A285" t="s">
        <v>583</v>
      </c>
      <c r="B285">
        <v>520501</v>
      </c>
      <c r="C285" t="s">
        <v>302</v>
      </c>
      <c r="D285" t="s">
        <v>59</v>
      </c>
      <c r="E285" t="s">
        <v>64</v>
      </c>
      <c r="F285" t="s">
        <v>61</v>
      </c>
    </row>
    <row r="286" spans="1:6">
      <c r="A286" t="s">
        <v>583</v>
      </c>
      <c r="B286">
        <v>119415</v>
      </c>
      <c r="C286" t="s">
        <v>303</v>
      </c>
      <c r="D286" t="s">
        <v>59</v>
      </c>
      <c r="E286" t="s">
        <v>64</v>
      </c>
      <c r="F286" t="s">
        <v>61</v>
      </c>
    </row>
    <row r="287" spans="1:6">
      <c r="A287" t="s">
        <v>583</v>
      </c>
      <c r="B287">
        <v>119443</v>
      </c>
      <c r="C287" t="s">
        <v>304</v>
      </c>
      <c r="D287" t="s">
        <v>59</v>
      </c>
      <c r="E287" t="s">
        <v>64</v>
      </c>
      <c r="F287" t="s">
        <v>61</v>
      </c>
    </row>
    <row r="288" spans="1:6">
      <c r="A288" t="s">
        <v>583</v>
      </c>
      <c r="B288">
        <v>516296</v>
      </c>
      <c r="C288" t="s">
        <v>305</v>
      </c>
      <c r="D288" t="s">
        <v>59</v>
      </c>
      <c r="E288" t="s">
        <v>64</v>
      </c>
      <c r="F288" t="s">
        <v>61</v>
      </c>
    </row>
    <row r="289" spans="1:6">
      <c r="A289" t="s">
        <v>583</v>
      </c>
      <c r="B289">
        <v>516297</v>
      </c>
      <c r="C289" t="s">
        <v>306</v>
      </c>
      <c r="D289" t="s">
        <v>59</v>
      </c>
      <c r="E289" t="s">
        <v>64</v>
      </c>
      <c r="F289" t="s">
        <v>61</v>
      </c>
    </row>
    <row r="290" spans="1:6">
      <c r="A290" t="s">
        <v>583</v>
      </c>
      <c r="B290">
        <v>516298</v>
      </c>
      <c r="C290" t="s">
        <v>307</v>
      </c>
      <c r="D290" t="s">
        <v>59</v>
      </c>
      <c r="E290" t="s">
        <v>64</v>
      </c>
      <c r="F290" t="s">
        <v>61</v>
      </c>
    </row>
    <row r="291" spans="1:6">
      <c r="A291" t="s">
        <v>583</v>
      </c>
      <c r="B291">
        <v>520497</v>
      </c>
      <c r="C291" t="s">
        <v>308</v>
      </c>
      <c r="D291" t="s">
        <v>59</v>
      </c>
      <c r="E291" t="s">
        <v>64</v>
      </c>
      <c r="F291" t="s">
        <v>61</v>
      </c>
    </row>
    <row r="292" spans="1:6">
      <c r="A292" t="s">
        <v>583</v>
      </c>
      <c r="B292">
        <v>520500</v>
      </c>
      <c r="C292" t="s">
        <v>309</v>
      </c>
      <c r="D292" t="s">
        <v>59</v>
      </c>
      <c r="E292" t="s">
        <v>64</v>
      </c>
      <c r="F292" t="s">
        <v>61</v>
      </c>
    </row>
    <row r="293" spans="1:6">
      <c r="A293" t="s">
        <v>583</v>
      </c>
      <c r="B293">
        <v>520502</v>
      </c>
      <c r="C293" t="s">
        <v>310</v>
      </c>
      <c r="D293" t="s">
        <v>59</v>
      </c>
      <c r="E293" t="s">
        <v>64</v>
      </c>
      <c r="F293" t="s">
        <v>61</v>
      </c>
    </row>
    <row r="294" spans="1:6">
      <c r="A294" t="s">
        <v>583</v>
      </c>
      <c r="B294">
        <v>119464</v>
      </c>
      <c r="C294" t="s">
        <v>311</v>
      </c>
      <c r="D294" t="s">
        <v>59</v>
      </c>
      <c r="E294" t="s">
        <v>64</v>
      </c>
      <c r="F294" t="s">
        <v>61</v>
      </c>
    </row>
    <row r="295" spans="1:6">
      <c r="A295" t="s">
        <v>583</v>
      </c>
      <c r="B295">
        <v>1772092</v>
      </c>
      <c r="C295" t="s">
        <v>312</v>
      </c>
      <c r="D295" t="s">
        <v>59</v>
      </c>
      <c r="E295" t="s">
        <v>64</v>
      </c>
      <c r="F295" t="s">
        <v>61</v>
      </c>
    </row>
    <row r="296" spans="1:6">
      <c r="A296" t="s">
        <v>583</v>
      </c>
      <c r="B296">
        <v>512792</v>
      </c>
      <c r="C296" t="s">
        <v>313</v>
      </c>
      <c r="D296" t="s">
        <v>59</v>
      </c>
      <c r="E296" t="s">
        <v>64</v>
      </c>
      <c r="F296" t="s">
        <v>61</v>
      </c>
    </row>
    <row r="297" spans="1:6">
      <c r="A297" t="s">
        <v>583</v>
      </c>
      <c r="B297">
        <v>512793</v>
      </c>
      <c r="C297" t="s">
        <v>314</v>
      </c>
      <c r="D297" t="s">
        <v>59</v>
      </c>
      <c r="E297" t="s">
        <v>64</v>
      </c>
      <c r="F297" t="s">
        <v>61</v>
      </c>
    </row>
    <row r="298" spans="1:6">
      <c r="A298" t="s">
        <v>583</v>
      </c>
      <c r="B298">
        <v>512794</v>
      </c>
      <c r="C298" t="s">
        <v>315</v>
      </c>
      <c r="D298" t="s">
        <v>59</v>
      </c>
      <c r="E298" t="s">
        <v>64</v>
      </c>
      <c r="F298" t="s">
        <v>61</v>
      </c>
    </row>
    <row r="299" spans="1:6">
      <c r="A299" t="s">
        <v>583</v>
      </c>
      <c r="B299">
        <v>520483</v>
      </c>
      <c r="C299" t="s">
        <v>316</v>
      </c>
      <c r="D299" t="s">
        <v>59</v>
      </c>
      <c r="E299" t="s">
        <v>64</v>
      </c>
      <c r="F299" t="s">
        <v>61</v>
      </c>
    </row>
    <row r="300" spans="1:6">
      <c r="A300" t="s">
        <v>583</v>
      </c>
      <c r="B300">
        <v>119471</v>
      </c>
      <c r="C300" t="s">
        <v>317</v>
      </c>
      <c r="D300" t="s">
        <v>59</v>
      </c>
      <c r="E300" t="s">
        <v>64</v>
      </c>
      <c r="F300" t="s">
        <v>61</v>
      </c>
    </row>
    <row r="301" spans="1:6">
      <c r="A301" t="s">
        <v>583</v>
      </c>
      <c r="B301">
        <v>119474</v>
      </c>
      <c r="C301" t="s">
        <v>318</v>
      </c>
      <c r="D301" t="s">
        <v>59</v>
      </c>
      <c r="E301" t="s">
        <v>64</v>
      </c>
      <c r="F301" t="s">
        <v>61</v>
      </c>
    </row>
    <row r="302" spans="1:6">
      <c r="A302" t="s">
        <v>583</v>
      </c>
      <c r="B302">
        <v>119478</v>
      </c>
      <c r="C302" t="s">
        <v>319</v>
      </c>
      <c r="D302" t="s">
        <v>59</v>
      </c>
      <c r="E302" t="s">
        <v>64</v>
      </c>
      <c r="F302" t="s">
        <v>61</v>
      </c>
    </row>
    <row r="303" spans="1:6">
      <c r="A303" t="s">
        <v>583</v>
      </c>
      <c r="B303">
        <v>119498</v>
      </c>
      <c r="C303" t="s">
        <v>320</v>
      </c>
      <c r="D303" t="s">
        <v>59</v>
      </c>
      <c r="E303" t="s">
        <v>64</v>
      </c>
      <c r="F303" t="s">
        <v>61</v>
      </c>
    </row>
    <row r="304" spans="1:6">
      <c r="A304" t="s">
        <v>583</v>
      </c>
      <c r="B304">
        <v>119502</v>
      </c>
      <c r="C304" t="s">
        <v>321</v>
      </c>
      <c r="D304" t="s">
        <v>59</v>
      </c>
      <c r="E304" t="s">
        <v>64</v>
      </c>
      <c r="F304" t="s">
        <v>61</v>
      </c>
    </row>
    <row r="305" spans="1:6">
      <c r="A305" t="s">
        <v>583</v>
      </c>
      <c r="B305">
        <v>520484</v>
      </c>
      <c r="C305" t="s">
        <v>322</v>
      </c>
      <c r="D305" t="s">
        <v>59</v>
      </c>
      <c r="E305" t="s">
        <v>64</v>
      </c>
      <c r="F305" t="s">
        <v>61</v>
      </c>
    </row>
    <row r="306" spans="1:6">
      <c r="A306" t="s">
        <v>583</v>
      </c>
      <c r="B306">
        <v>119509</v>
      </c>
      <c r="C306" t="s">
        <v>323</v>
      </c>
      <c r="D306" t="s">
        <v>59</v>
      </c>
      <c r="E306" t="s">
        <v>64</v>
      </c>
      <c r="F306" t="s">
        <v>61</v>
      </c>
    </row>
    <row r="307" spans="1:6">
      <c r="A307" t="s">
        <v>583</v>
      </c>
      <c r="B307">
        <v>119513</v>
      </c>
      <c r="C307" t="s">
        <v>324</v>
      </c>
      <c r="D307" t="s">
        <v>59</v>
      </c>
      <c r="E307" t="s">
        <v>64</v>
      </c>
      <c r="F307" t="s">
        <v>61</v>
      </c>
    </row>
    <row r="308" spans="1:6">
      <c r="A308" t="s">
        <v>583</v>
      </c>
      <c r="B308">
        <v>119527</v>
      </c>
      <c r="C308" t="s">
        <v>325</v>
      </c>
      <c r="D308" t="s">
        <v>59</v>
      </c>
      <c r="E308" t="s">
        <v>64</v>
      </c>
      <c r="F308" t="s">
        <v>61</v>
      </c>
    </row>
    <row r="309" spans="1:6">
      <c r="A309" t="s">
        <v>583</v>
      </c>
      <c r="B309">
        <v>119531</v>
      </c>
      <c r="C309" t="s">
        <v>326</v>
      </c>
      <c r="D309" t="s">
        <v>59</v>
      </c>
      <c r="E309" t="s">
        <v>64</v>
      </c>
      <c r="F309" t="s">
        <v>61</v>
      </c>
    </row>
    <row r="310" spans="1:6">
      <c r="A310" t="s">
        <v>583</v>
      </c>
      <c r="B310">
        <v>119535</v>
      </c>
      <c r="C310" t="s">
        <v>327</v>
      </c>
      <c r="D310" t="s">
        <v>59</v>
      </c>
      <c r="E310" t="s">
        <v>64</v>
      </c>
      <c r="F310" t="s">
        <v>61</v>
      </c>
    </row>
    <row r="311" spans="1:6">
      <c r="A311" t="s">
        <v>583</v>
      </c>
      <c r="B311">
        <v>119539</v>
      </c>
      <c r="C311" t="s">
        <v>328</v>
      </c>
      <c r="D311" t="s">
        <v>59</v>
      </c>
      <c r="E311" t="s">
        <v>64</v>
      </c>
      <c r="F311" t="s">
        <v>61</v>
      </c>
    </row>
    <row r="312" spans="1:6">
      <c r="A312" t="s">
        <v>583</v>
      </c>
      <c r="B312">
        <v>119543</v>
      </c>
      <c r="C312" t="s">
        <v>329</v>
      </c>
      <c r="D312" t="s">
        <v>59</v>
      </c>
      <c r="E312" t="s">
        <v>64</v>
      </c>
      <c r="F312" t="s">
        <v>61</v>
      </c>
    </row>
    <row r="313" spans="1:6">
      <c r="A313" t="s">
        <v>583</v>
      </c>
      <c r="B313">
        <v>119520</v>
      </c>
      <c r="C313" t="s">
        <v>330</v>
      </c>
      <c r="D313" t="s">
        <v>59</v>
      </c>
      <c r="E313" t="s">
        <v>64</v>
      </c>
      <c r="F313" t="s">
        <v>61</v>
      </c>
    </row>
    <row r="314" spans="1:6">
      <c r="A314" t="s">
        <v>583</v>
      </c>
      <c r="B314">
        <v>520479</v>
      </c>
      <c r="C314" t="s">
        <v>331</v>
      </c>
      <c r="D314" t="s">
        <v>59</v>
      </c>
      <c r="E314" t="s">
        <v>64</v>
      </c>
      <c r="F314" t="s">
        <v>61</v>
      </c>
    </row>
    <row r="315" spans="1:6">
      <c r="A315" t="s">
        <v>583</v>
      </c>
      <c r="B315">
        <v>520480</v>
      </c>
      <c r="C315" t="s">
        <v>332</v>
      </c>
      <c r="D315" t="s">
        <v>59</v>
      </c>
      <c r="E315" t="s">
        <v>64</v>
      </c>
      <c r="F315" t="s">
        <v>61</v>
      </c>
    </row>
    <row r="316" spans="1:6">
      <c r="A316" t="s">
        <v>583</v>
      </c>
      <c r="B316">
        <v>520481</v>
      </c>
      <c r="C316" t="s">
        <v>333</v>
      </c>
      <c r="D316" t="s">
        <v>59</v>
      </c>
      <c r="E316" t="s">
        <v>64</v>
      </c>
      <c r="F316" t="s">
        <v>61</v>
      </c>
    </row>
    <row r="317" spans="1:6">
      <c r="A317" t="s">
        <v>583</v>
      </c>
      <c r="B317">
        <v>119562</v>
      </c>
      <c r="C317" t="s">
        <v>334</v>
      </c>
      <c r="D317" t="s">
        <v>59</v>
      </c>
      <c r="E317" t="s">
        <v>64</v>
      </c>
      <c r="F317" t="s">
        <v>61</v>
      </c>
    </row>
    <row r="318" spans="1:6">
      <c r="A318" t="s">
        <v>583</v>
      </c>
      <c r="B318">
        <v>520482</v>
      </c>
      <c r="C318" t="s">
        <v>335</v>
      </c>
      <c r="D318" t="s">
        <v>59</v>
      </c>
      <c r="E318" t="s">
        <v>64</v>
      </c>
      <c r="F318" t="s">
        <v>61</v>
      </c>
    </row>
    <row r="319" spans="1:6">
      <c r="A319" t="s">
        <v>583</v>
      </c>
      <c r="B319">
        <v>507441</v>
      </c>
      <c r="C319" t="s">
        <v>336</v>
      </c>
      <c r="D319" t="s">
        <v>59</v>
      </c>
      <c r="E319" t="s">
        <v>64</v>
      </c>
      <c r="F319" t="s">
        <v>61</v>
      </c>
    </row>
    <row r="320" spans="1:6">
      <c r="A320" t="s">
        <v>583</v>
      </c>
      <c r="B320">
        <v>507443</v>
      </c>
      <c r="C320" t="s">
        <v>337</v>
      </c>
      <c r="D320" t="s">
        <v>59</v>
      </c>
      <c r="E320" t="s">
        <v>64</v>
      </c>
      <c r="F320" t="s">
        <v>61</v>
      </c>
    </row>
    <row r="321" spans="1:6">
      <c r="A321" t="s">
        <v>583</v>
      </c>
      <c r="B321">
        <v>507444</v>
      </c>
      <c r="C321" t="s">
        <v>338</v>
      </c>
      <c r="D321" t="s">
        <v>59</v>
      </c>
      <c r="E321" t="s">
        <v>64</v>
      </c>
      <c r="F321" t="s">
        <v>61</v>
      </c>
    </row>
    <row r="322" spans="1:6">
      <c r="A322" t="s">
        <v>583</v>
      </c>
      <c r="B322">
        <v>119558</v>
      </c>
      <c r="C322" t="s">
        <v>339</v>
      </c>
      <c r="D322" t="s">
        <v>59</v>
      </c>
      <c r="E322" t="s">
        <v>64</v>
      </c>
      <c r="F322" t="s">
        <v>61</v>
      </c>
    </row>
    <row r="323" spans="1:6">
      <c r="A323" t="s">
        <v>583</v>
      </c>
      <c r="B323">
        <v>520477</v>
      </c>
      <c r="C323" t="s">
        <v>340</v>
      </c>
      <c r="D323" t="s">
        <v>59</v>
      </c>
      <c r="E323" t="s">
        <v>64</v>
      </c>
      <c r="F323" t="s">
        <v>61</v>
      </c>
    </row>
    <row r="324" spans="1:6">
      <c r="A324" t="s">
        <v>583</v>
      </c>
      <c r="B324">
        <v>520478</v>
      </c>
      <c r="C324" t="s">
        <v>341</v>
      </c>
      <c r="D324" t="s">
        <v>59</v>
      </c>
      <c r="E324" t="s">
        <v>64</v>
      </c>
      <c r="F324" t="s">
        <v>61</v>
      </c>
    </row>
    <row r="325" spans="1:6">
      <c r="A325" t="s">
        <v>583</v>
      </c>
      <c r="B325">
        <v>119581</v>
      </c>
      <c r="C325" t="s">
        <v>342</v>
      </c>
      <c r="D325" t="s">
        <v>59</v>
      </c>
      <c r="E325" t="s">
        <v>64</v>
      </c>
      <c r="F325" t="s">
        <v>61</v>
      </c>
    </row>
    <row r="326" spans="1:6">
      <c r="A326" t="s">
        <v>583</v>
      </c>
      <c r="B326">
        <v>119585</v>
      </c>
      <c r="C326" t="s">
        <v>343</v>
      </c>
      <c r="D326" t="s">
        <v>59</v>
      </c>
      <c r="E326" t="s">
        <v>64</v>
      </c>
      <c r="F326" t="s">
        <v>61</v>
      </c>
    </row>
    <row r="327" spans="1:6">
      <c r="A327" t="s">
        <v>583</v>
      </c>
      <c r="B327">
        <v>119589</v>
      </c>
      <c r="C327" t="s">
        <v>344</v>
      </c>
      <c r="D327" t="s">
        <v>59</v>
      </c>
      <c r="E327" t="s">
        <v>64</v>
      </c>
      <c r="F327" t="s">
        <v>61</v>
      </c>
    </row>
    <row r="328" spans="1:6">
      <c r="A328" t="s">
        <v>583</v>
      </c>
      <c r="B328">
        <v>119593</v>
      </c>
      <c r="C328" t="s">
        <v>345</v>
      </c>
      <c r="D328" t="s">
        <v>59</v>
      </c>
      <c r="E328" t="s">
        <v>64</v>
      </c>
      <c r="F328" t="s">
        <v>61</v>
      </c>
    </row>
    <row r="329" spans="1:6">
      <c r="A329" t="s">
        <v>583</v>
      </c>
      <c r="B329">
        <v>119603</v>
      </c>
      <c r="C329" t="s">
        <v>346</v>
      </c>
      <c r="D329" t="s">
        <v>59</v>
      </c>
      <c r="E329" t="s">
        <v>64</v>
      </c>
      <c r="F329" t="s">
        <v>61</v>
      </c>
    </row>
    <row r="330" spans="1:6">
      <c r="A330" t="s">
        <v>583</v>
      </c>
      <c r="B330">
        <v>520476</v>
      </c>
      <c r="C330" t="s">
        <v>347</v>
      </c>
      <c r="D330" t="s">
        <v>59</v>
      </c>
      <c r="E330" t="s">
        <v>64</v>
      </c>
      <c r="F330" t="s">
        <v>61</v>
      </c>
    </row>
    <row r="331" spans="1:6">
      <c r="A331" t="s">
        <v>583</v>
      </c>
      <c r="B331">
        <v>119619</v>
      </c>
      <c r="C331" t="s">
        <v>348</v>
      </c>
      <c r="D331" t="s">
        <v>59</v>
      </c>
      <c r="E331" t="s">
        <v>64</v>
      </c>
      <c r="F331" t="s">
        <v>61</v>
      </c>
    </row>
    <row r="332" spans="1:6">
      <c r="A332" t="s">
        <v>583</v>
      </c>
      <c r="B332">
        <v>119615</v>
      </c>
      <c r="C332" t="s">
        <v>349</v>
      </c>
      <c r="D332" t="s">
        <v>59</v>
      </c>
      <c r="E332" t="s">
        <v>64</v>
      </c>
      <c r="F332" t="s">
        <v>61</v>
      </c>
    </row>
    <row r="333" spans="1:6">
      <c r="A333" t="s">
        <v>583</v>
      </c>
      <c r="B333">
        <v>119623</v>
      </c>
      <c r="C333" t="s">
        <v>350</v>
      </c>
      <c r="D333" t="s">
        <v>59</v>
      </c>
      <c r="E333" t="s">
        <v>64</v>
      </c>
      <c r="F333" t="s">
        <v>61</v>
      </c>
    </row>
    <row r="334" spans="1:6">
      <c r="A334" t="s">
        <v>583</v>
      </c>
      <c r="B334">
        <v>520471</v>
      </c>
      <c r="C334" t="s">
        <v>351</v>
      </c>
      <c r="D334" t="s">
        <v>59</v>
      </c>
      <c r="E334" t="s">
        <v>64</v>
      </c>
      <c r="F334" t="s">
        <v>61</v>
      </c>
    </row>
    <row r="335" spans="1:6">
      <c r="A335" t="s">
        <v>583</v>
      </c>
      <c r="B335">
        <v>520472</v>
      </c>
      <c r="C335" t="s">
        <v>352</v>
      </c>
      <c r="D335" t="s">
        <v>59</v>
      </c>
      <c r="E335" t="s">
        <v>64</v>
      </c>
      <c r="F335" t="s">
        <v>61</v>
      </c>
    </row>
    <row r="336" spans="1:6">
      <c r="A336" t="s">
        <v>583</v>
      </c>
      <c r="B336">
        <v>520473</v>
      </c>
      <c r="C336" t="s">
        <v>353</v>
      </c>
      <c r="D336" t="s">
        <v>59</v>
      </c>
      <c r="E336" t="s">
        <v>64</v>
      </c>
      <c r="F336" t="s">
        <v>61</v>
      </c>
    </row>
    <row r="337" spans="1:6">
      <c r="A337" t="s">
        <v>583</v>
      </c>
      <c r="B337">
        <v>119635</v>
      </c>
      <c r="C337" t="s">
        <v>354</v>
      </c>
      <c r="D337" t="s">
        <v>59</v>
      </c>
      <c r="E337" t="s">
        <v>64</v>
      </c>
      <c r="F337" t="s">
        <v>61</v>
      </c>
    </row>
    <row r="338" spans="1:6">
      <c r="A338" t="s">
        <v>583</v>
      </c>
      <c r="B338">
        <v>520468</v>
      </c>
      <c r="C338" t="s">
        <v>355</v>
      </c>
      <c r="D338" t="s">
        <v>59</v>
      </c>
      <c r="E338" t="s">
        <v>64</v>
      </c>
      <c r="F338" t="s">
        <v>61</v>
      </c>
    </row>
    <row r="339" spans="1:6">
      <c r="A339" t="s">
        <v>583</v>
      </c>
      <c r="B339">
        <v>119663</v>
      </c>
      <c r="C339" t="s">
        <v>356</v>
      </c>
      <c r="D339" t="s">
        <v>59</v>
      </c>
      <c r="E339" t="s">
        <v>64</v>
      </c>
      <c r="F339" t="s">
        <v>61</v>
      </c>
    </row>
    <row r="340" spans="1:6">
      <c r="A340" t="s">
        <v>583</v>
      </c>
      <c r="B340">
        <v>119677</v>
      </c>
      <c r="C340" t="s">
        <v>357</v>
      </c>
      <c r="D340" t="s">
        <v>59</v>
      </c>
      <c r="E340" t="s">
        <v>64</v>
      </c>
      <c r="F340" t="s">
        <v>61</v>
      </c>
    </row>
    <row r="341" spans="1:6">
      <c r="A341" t="s">
        <v>583</v>
      </c>
      <c r="B341">
        <v>119674</v>
      </c>
      <c r="C341" t="s">
        <v>358</v>
      </c>
      <c r="D341" t="s">
        <v>59</v>
      </c>
      <c r="E341" t="s">
        <v>64</v>
      </c>
      <c r="F341" t="s">
        <v>61</v>
      </c>
    </row>
    <row r="342" spans="1:6">
      <c r="A342" t="s">
        <v>583</v>
      </c>
      <c r="B342">
        <v>119688</v>
      </c>
      <c r="C342" t="s">
        <v>359</v>
      </c>
      <c r="D342" t="s">
        <v>59</v>
      </c>
      <c r="E342" t="s">
        <v>64</v>
      </c>
      <c r="F342" t="s">
        <v>61</v>
      </c>
    </row>
    <row r="343" spans="1:6">
      <c r="A343" t="s">
        <v>583</v>
      </c>
      <c r="B343">
        <v>119692</v>
      </c>
      <c r="C343" t="s">
        <v>360</v>
      </c>
      <c r="D343" t="s">
        <v>59</v>
      </c>
      <c r="E343" t="s">
        <v>64</v>
      </c>
      <c r="F343" t="s">
        <v>61</v>
      </c>
    </row>
    <row r="344" spans="1:6">
      <c r="A344" t="s">
        <v>583</v>
      </c>
      <c r="B344">
        <v>1762319</v>
      </c>
      <c r="C344" t="s">
        <v>361</v>
      </c>
      <c r="D344" t="s">
        <v>59</v>
      </c>
      <c r="E344" t="s">
        <v>64</v>
      </c>
      <c r="F344" t="s">
        <v>61</v>
      </c>
    </row>
    <row r="345" spans="1:6">
      <c r="A345" t="s">
        <v>583</v>
      </c>
      <c r="B345">
        <v>119706</v>
      </c>
      <c r="C345" t="s">
        <v>362</v>
      </c>
      <c r="D345" t="s">
        <v>59</v>
      </c>
      <c r="E345" t="s">
        <v>64</v>
      </c>
      <c r="F345" t="s">
        <v>61</v>
      </c>
    </row>
    <row r="346" spans="1:6">
      <c r="A346" t="s">
        <v>583</v>
      </c>
      <c r="B346">
        <v>520485</v>
      </c>
      <c r="C346" t="s">
        <v>363</v>
      </c>
      <c r="D346" t="s">
        <v>59</v>
      </c>
      <c r="E346" t="s">
        <v>64</v>
      </c>
      <c r="F346" t="s">
        <v>61</v>
      </c>
    </row>
    <row r="347" spans="1:6">
      <c r="A347" t="s">
        <v>583</v>
      </c>
      <c r="B347">
        <v>119049</v>
      </c>
      <c r="C347" t="s">
        <v>364</v>
      </c>
      <c r="D347" t="s">
        <v>59</v>
      </c>
      <c r="E347" t="s">
        <v>60</v>
      </c>
      <c r="F347" t="s">
        <v>61</v>
      </c>
    </row>
    <row r="348" spans="1:6">
      <c r="A348" t="s">
        <v>583</v>
      </c>
      <c r="B348">
        <v>119050</v>
      </c>
      <c r="C348" t="s">
        <v>365</v>
      </c>
      <c r="D348" t="s">
        <v>59</v>
      </c>
      <c r="E348" s="1" t="s">
        <v>60</v>
      </c>
      <c r="F348" t="s">
        <v>61</v>
      </c>
    </row>
    <row r="349" spans="1:6">
      <c r="A349" t="s">
        <v>583</v>
      </c>
      <c r="B349">
        <v>119051</v>
      </c>
      <c r="C349" t="s">
        <v>366</v>
      </c>
      <c r="D349" t="s">
        <v>59</v>
      </c>
      <c r="E349" s="1" t="s">
        <v>60</v>
      </c>
      <c r="F349" t="s">
        <v>61</v>
      </c>
    </row>
    <row r="350" spans="1:6">
      <c r="A350" t="s">
        <v>583</v>
      </c>
      <c r="B350">
        <v>119390</v>
      </c>
      <c r="C350" t="s">
        <v>367</v>
      </c>
      <c r="D350" t="s">
        <v>59</v>
      </c>
      <c r="E350" t="s">
        <v>60</v>
      </c>
      <c r="F350" t="s">
        <v>61</v>
      </c>
    </row>
    <row r="351" spans="1:6">
      <c r="A351" t="s">
        <v>583</v>
      </c>
      <c r="B351">
        <v>119391</v>
      </c>
      <c r="C351" t="s">
        <v>368</v>
      </c>
      <c r="D351" t="s">
        <v>59</v>
      </c>
      <c r="E351" t="s">
        <v>64</v>
      </c>
      <c r="F351" t="s">
        <v>61</v>
      </c>
    </row>
    <row r="352" spans="1:6">
      <c r="A352" t="s">
        <v>583</v>
      </c>
      <c r="B352">
        <v>119392</v>
      </c>
      <c r="C352" t="s">
        <v>369</v>
      </c>
      <c r="D352" t="s">
        <v>59</v>
      </c>
      <c r="E352" t="s">
        <v>64</v>
      </c>
      <c r="F352" t="s">
        <v>61</v>
      </c>
    </row>
    <row r="353" spans="1:6">
      <c r="A353" t="s">
        <v>583</v>
      </c>
      <c r="B353">
        <v>119393</v>
      </c>
      <c r="C353" t="s">
        <v>370</v>
      </c>
      <c r="D353" t="s">
        <v>59</v>
      </c>
      <c r="E353" s="1" t="s">
        <v>60</v>
      </c>
      <c r="F353" t="s">
        <v>61</v>
      </c>
    </row>
    <row r="354" spans="1:6">
      <c r="A354" t="s">
        <v>583</v>
      </c>
      <c r="B354">
        <v>119367</v>
      </c>
      <c r="C354" t="s">
        <v>371</v>
      </c>
      <c r="D354" t="s">
        <v>59</v>
      </c>
      <c r="E354" t="s">
        <v>60</v>
      </c>
      <c r="F354" t="s">
        <v>61</v>
      </c>
    </row>
    <row r="355" spans="1:6">
      <c r="A355" t="s">
        <v>583</v>
      </c>
      <c r="B355">
        <v>119368</v>
      </c>
      <c r="C355" t="s">
        <v>372</v>
      </c>
      <c r="D355" t="s">
        <v>59</v>
      </c>
      <c r="E355" t="s">
        <v>64</v>
      </c>
      <c r="F355" t="s">
        <v>61</v>
      </c>
    </row>
    <row r="356" spans="1:6">
      <c r="A356" t="s">
        <v>583</v>
      </c>
      <c r="B356">
        <v>119369</v>
      </c>
      <c r="C356" t="s">
        <v>373</v>
      </c>
      <c r="D356" t="s">
        <v>59</v>
      </c>
      <c r="E356" t="s">
        <v>64</v>
      </c>
      <c r="F356" t="s">
        <v>61</v>
      </c>
    </row>
    <row r="357" spans="1:6">
      <c r="A357" t="s">
        <v>583</v>
      </c>
      <c r="B357">
        <v>119370</v>
      </c>
      <c r="C357" t="s">
        <v>374</v>
      </c>
      <c r="D357" t="s">
        <v>59</v>
      </c>
      <c r="E357" s="1" t="s">
        <v>60</v>
      </c>
      <c r="F357" t="s">
        <v>61</v>
      </c>
    </row>
    <row r="358" spans="1:6">
      <c r="A358" t="s">
        <v>583</v>
      </c>
      <c r="B358">
        <v>119338</v>
      </c>
      <c r="C358" t="s">
        <v>375</v>
      </c>
      <c r="D358" t="s">
        <v>59</v>
      </c>
      <c r="E358" t="s">
        <v>60</v>
      </c>
      <c r="F358" t="s">
        <v>61</v>
      </c>
    </row>
    <row r="359" spans="1:6">
      <c r="A359" t="s">
        <v>583</v>
      </c>
      <c r="B359">
        <v>512535</v>
      </c>
      <c r="C359" t="s">
        <v>376</v>
      </c>
      <c r="D359" t="s">
        <v>59</v>
      </c>
      <c r="E359" t="s">
        <v>64</v>
      </c>
      <c r="F359" t="s">
        <v>61</v>
      </c>
    </row>
    <row r="360" spans="1:6">
      <c r="A360" t="s">
        <v>583</v>
      </c>
      <c r="B360">
        <v>119339</v>
      </c>
      <c r="C360" t="s">
        <v>377</v>
      </c>
      <c r="D360" t="s">
        <v>59</v>
      </c>
      <c r="E360" s="1" t="s">
        <v>60</v>
      </c>
      <c r="F360" t="s">
        <v>61</v>
      </c>
    </row>
    <row r="361" spans="1:6">
      <c r="A361" t="s">
        <v>583</v>
      </c>
      <c r="B361">
        <v>119340</v>
      </c>
      <c r="C361" t="s">
        <v>378</v>
      </c>
      <c r="D361" t="s">
        <v>59</v>
      </c>
      <c r="E361" t="s">
        <v>64</v>
      </c>
      <c r="F361" t="s">
        <v>61</v>
      </c>
    </row>
    <row r="362" spans="1:6">
      <c r="A362" t="s">
        <v>583</v>
      </c>
      <c r="B362">
        <v>119341</v>
      </c>
      <c r="C362" t="s">
        <v>379</v>
      </c>
      <c r="D362" t="s">
        <v>59</v>
      </c>
      <c r="E362" t="s">
        <v>64</v>
      </c>
      <c r="F362" t="s">
        <v>61</v>
      </c>
    </row>
    <row r="363" spans="1:6">
      <c r="A363" t="s">
        <v>583</v>
      </c>
      <c r="B363">
        <v>507394</v>
      </c>
      <c r="C363" t="s">
        <v>380</v>
      </c>
      <c r="D363" t="s">
        <v>59</v>
      </c>
      <c r="E363" t="s">
        <v>60</v>
      </c>
      <c r="F363" t="s">
        <v>61</v>
      </c>
    </row>
    <row r="364" spans="1:6">
      <c r="A364" t="s">
        <v>583</v>
      </c>
      <c r="B364">
        <v>507395</v>
      </c>
      <c r="C364" t="s">
        <v>381</v>
      </c>
      <c r="D364" t="s">
        <v>59</v>
      </c>
      <c r="E364" s="1" t="s">
        <v>60</v>
      </c>
      <c r="F364" t="s">
        <v>61</v>
      </c>
    </row>
    <row r="365" spans="1:6">
      <c r="A365" t="s">
        <v>583</v>
      </c>
      <c r="B365">
        <v>119055</v>
      </c>
      <c r="C365" t="s">
        <v>382</v>
      </c>
      <c r="D365" t="s">
        <v>59</v>
      </c>
      <c r="E365" t="s">
        <v>60</v>
      </c>
      <c r="F365" t="s">
        <v>61</v>
      </c>
    </row>
    <row r="366" spans="1:6">
      <c r="A366" t="s">
        <v>583</v>
      </c>
      <c r="B366">
        <v>119056</v>
      </c>
      <c r="C366" t="s">
        <v>383</v>
      </c>
      <c r="D366" t="s">
        <v>59</v>
      </c>
      <c r="E366" t="s">
        <v>64</v>
      </c>
      <c r="F366" t="s">
        <v>61</v>
      </c>
    </row>
    <row r="367" spans="1:6">
      <c r="A367" t="s">
        <v>583</v>
      </c>
      <c r="B367">
        <v>119057</v>
      </c>
      <c r="C367" t="s">
        <v>384</v>
      </c>
      <c r="D367" t="s">
        <v>59</v>
      </c>
      <c r="E367" s="1" t="s">
        <v>60</v>
      </c>
      <c r="F367" t="s">
        <v>61</v>
      </c>
    </row>
    <row r="368" spans="1:6">
      <c r="A368" t="s">
        <v>583</v>
      </c>
      <c r="B368">
        <v>118832</v>
      </c>
      <c r="C368" t="s">
        <v>385</v>
      </c>
      <c r="D368" t="s">
        <v>59</v>
      </c>
      <c r="E368" t="s">
        <v>60</v>
      </c>
      <c r="F368" t="s">
        <v>61</v>
      </c>
    </row>
    <row r="369" spans="1:6">
      <c r="A369" t="s">
        <v>583</v>
      </c>
      <c r="B369">
        <v>1768838</v>
      </c>
      <c r="C369" t="s">
        <v>386</v>
      </c>
      <c r="D369" t="s">
        <v>59</v>
      </c>
      <c r="E369" s="1" t="s">
        <v>60</v>
      </c>
      <c r="F369" t="s">
        <v>61</v>
      </c>
    </row>
    <row r="370" spans="1:6">
      <c r="A370" t="s">
        <v>583</v>
      </c>
      <c r="B370">
        <v>520466</v>
      </c>
      <c r="C370" t="s">
        <v>387</v>
      </c>
      <c r="D370" t="s">
        <v>59</v>
      </c>
      <c r="E370" t="s">
        <v>64</v>
      </c>
      <c r="F370" t="s">
        <v>61</v>
      </c>
    </row>
    <row r="371" spans="1:6">
      <c r="A371" t="s">
        <v>583</v>
      </c>
      <c r="B371">
        <v>118834</v>
      </c>
      <c r="C371" t="s">
        <v>388</v>
      </c>
      <c r="D371" t="s">
        <v>59</v>
      </c>
      <c r="E371" t="s">
        <v>64</v>
      </c>
      <c r="F371" t="s">
        <v>61</v>
      </c>
    </row>
    <row r="372" spans="1:6">
      <c r="A372" t="s">
        <v>583</v>
      </c>
      <c r="B372">
        <v>118835</v>
      </c>
      <c r="C372" t="s">
        <v>389</v>
      </c>
      <c r="D372" t="s">
        <v>59</v>
      </c>
      <c r="E372" t="s">
        <v>64</v>
      </c>
      <c r="F372" t="s">
        <v>61</v>
      </c>
    </row>
    <row r="373" spans="1:6">
      <c r="A373" t="s">
        <v>583</v>
      </c>
      <c r="B373">
        <v>118836</v>
      </c>
      <c r="C373" t="s">
        <v>390</v>
      </c>
      <c r="D373" t="s">
        <v>59</v>
      </c>
      <c r="E373" t="s">
        <v>64</v>
      </c>
      <c r="F373" t="s">
        <v>61</v>
      </c>
    </row>
    <row r="374" spans="1:6">
      <c r="A374" t="s">
        <v>583</v>
      </c>
      <c r="B374">
        <v>118837</v>
      </c>
      <c r="C374" t="s">
        <v>391</v>
      </c>
      <c r="D374" t="s">
        <v>59</v>
      </c>
      <c r="E374" s="1" t="s">
        <v>60</v>
      </c>
      <c r="F374" t="s">
        <v>61</v>
      </c>
    </row>
    <row r="375" spans="1:6">
      <c r="A375" t="s">
        <v>583</v>
      </c>
      <c r="B375">
        <v>119816</v>
      </c>
      <c r="C375" t="s">
        <v>392</v>
      </c>
      <c r="D375" t="s">
        <v>59</v>
      </c>
      <c r="E375" t="s">
        <v>60</v>
      </c>
      <c r="F375" t="s">
        <v>61</v>
      </c>
    </row>
    <row r="376" spans="1:6">
      <c r="A376" t="s">
        <v>583</v>
      </c>
      <c r="B376">
        <v>119815</v>
      </c>
      <c r="C376" t="s">
        <v>393</v>
      </c>
      <c r="D376" t="s">
        <v>59</v>
      </c>
      <c r="E376" s="1" t="s">
        <v>60</v>
      </c>
      <c r="F376" t="s">
        <v>61</v>
      </c>
    </row>
    <row r="377" spans="1:6">
      <c r="A377" t="s">
        <v>583</v>
      </c>
      <c r="B377">
        <v>118563</v>
      </c>
      <c r="C377" t="s">
        <v>394</v>
      </c>
      <c r="D377" t="s">
        <v>59</v>
      </c>
      <c r="E377" t="s">
        <v>60</v>
      </c>
      <c r="F377" t="s">
        <v>61</v>
      </c>
    </row>
    <row r="378" spans="1:6">
      <c r="A378" t="s">
        <v>583</v>
      </c>
      <c r="B378">
        <v>118553</v>
      </c>
      <c r="C378" t="s">
        <v>395</v>
      </c>
      <c r="D378" t="s">
        <v>59</v>
      </c>
      <c r="E378" t="s">
        <v>64</v>
      </c>
      <c r="F378" t="s">
        <v>61</v>
      </c>
    </row>
    <row r="379" spans="1:6">
      <c r="A379" t="s">
        <v>583</v>
      </c>
      <c r="B379">
        <v>1772115</v>
      </c>
      <c r="C379" t="s">
        <v>396</v>
      </c>
      <c r="D379" t="s">
        <v>59</v>
      </c>
      <c r="E379" t="s">
        <v>64</v>
      </c>
      <c r="F379" t="s">
        <v>61</v>
      </c>
    </row>
    <row r="380" spans="1:6">
      <c r="A380" t="s">
        <v>583</v>
      </c>
      <c r="B380">
        <v>118556</v>
      </c>
      <c r="C380" t="s">
        <v>397</v>
      </c>
      <c r="D380" t="s">
        <v>59</v>
      </c>
      <c r="E380" t="s">
        <v>64</v>
      </c>
      <c r="F380" t="s">
        <v>61</v>
      </c>
    </row>
    <row r="381" spans="1:6">
      <c r="A381" t="s">
        <v>583</v>
      </c>
      <c r="B381">
        <v>118564</v>
      </c>
      <c r="C381" t="s">
        <v>398</v>
      </c>
      <c r="D381" t="s">
        <v>59</v>
      </c>
      <c r="E381" t="s">
        <v>64</v>
      </c>
      <c r="F381" t="s">
        <v>61</v>
      </c>
    </row>
    <row r="382" spans="1:6">
      <c r="A382" t="s">
        <v>583</v>
      </c>
      <c r="B382">
        <v>118567</v>
      </c>
      <c r="C382" t="s">
        <v>399</v>
      </c>
      <c r="D382" t="s">
        <v>59</v>
      </c>
      <c r="E382" t="s">
        <v>64</v>
      </c>
      <c r="F382" t="s">
        <v>61</v>
      </c>
    </row>
    <row r="383" spans="1:6">
      <c r="A383" t="s">
        <v>583</v>
      </c>
      <c r="B383">
        <v>623905</v>
      </c>
      <c r="C383" t="s">
        <v>400</v>
      </c>
      <c r="D383" t="s">
        <v>59</v>
      </c>
      <c r="E383" t="s">
        <v>64</v>
      </c>
      <c r="F383" t="s">
        <v>61</v>
      </c>
    </row>
    <row r="384" spans="1:6">
      <c r="A384" t="s">
        <v>583</v>
      </c>
      <c r="B384">
        <v>118560</v>
      </c>
      <c r="C384" t="s">
        <v>401</v>
      </c>
      <c r="D384" t="s">
        <v>59</v>
      </c>
      <c r="E384" t="s">
        <v>64</v>
      </c>
      <c r="F384" t="s">
        <v>61</v>
      </c>
    </row>
    <row r="385" spans="1:6">
      <c r="A385" t="s">
        <v>583</v>
      </c>
      <c r="B385">
        <v>118569</v>
      </c>
      <c r="C385" t="s">
        <v>402</v>
      </c>
      <c r="D385" t="s">
        <v>59</v>
      </c>
      <c r="E385" s="1" t="s">
        <v>60</v>
      </c>
      <c r="F385" t="s">
        <v>61</v>
      </c>
    </row>
    <row r="386" spans="1:6">
      <c r="A386" t="s">
        <v>583</v>
      </c>
      <c r="B386">
        <v>119781</v>
      </c>
      <c r="C386" t="s">
        <v>403</v>
      </c>
      <c r="D386" t="s">
        <v>59</v>
      </c>
      <c r="E386" t="s">
        <v>60</v>
      </c>
      <c r="F386" t="s">
        <v>61</v>
      </c>
    </row>
    <row r="387" spans="1:6">
      <c r="A387" t="s">
        <v>583</v>
      </c>
      <c r="B387">
        <v>119782</v>
      </c>
      <c r="C387" t="s">
        <v>404</v>
      </c>
      <c r="D387" t="s">
        <v>59</v>
      </c>
      <c r="E387" s="1" t="s">
        <v>60</v>
      </c>
      <c r="F387" t="s">
        <v>61</v>
      </c>
    </row>
    <row r="388" spans="1:6">
      <c r="A388" t="s">
        <v>583</v>
      </c>
      <c r="B388">
        <v>119779</v>
      </c>
      <c r="C388" t="s">
        <v>405</v>
      </c>
      <c r="D388" t="s">
        <v>59</v>
      </c>
      <c r="E388" t="s">
        <v>60</v>
      </c>
      <c r="F388" t="s">
        <v>61</v>
      </c>
    </row>
    <row r="389" spans="1:6">
      <c r="A389" t="s">
        <v>583</v>
      </c>
      <c r="B389">
        <v>119780</v>
      </c>
      <c r="C389" t="s">
        <v>406</v>
      </c>
      <c r="D389" t="s">
        <v>59</v>
      </c>
      <c r="E389" s="1" t="s">
        <v>60</v>
      </c>
      <c r="F389" t="s">
        <v>61</v>
      </c>
    </row>
    <row r="390" spans="1:6">
      <c r="A390" t="s">
        <v>583</v>
      </c>
      <c r="B390">
        <v>117391</v>
      </c>
      <c r="C390" t="s">
        <v>407</v>
      </c>
      <c r="D390" t="s">
        <v>59</v>
      </c>
      <c r="E390" t="s">
        <v>60</v>
      </c>
      <c r="F390" t="s">
        <v>61</v>
      </c>
    </row>
    <row r="391" spans="1:6">
      <c r="A391" t="s">
        <v>583</v>
      </c>
      <c r="B391" s="1">
        <v>117392</v>
      </c>
      <c r="C391" s="1" t="s">
        <v>408</v>
      </c>
      <c r="D391" s="1" t="s">
        <v>59</v>
      </c>
      <c r="E391" s="1" t="s">
        <v>60</v>
      </c>
      <c r="F391" s="1" t="s">
        <v>61</v>
      </c>
    </row>
    <row r="392" spans="1:6">
      <c r="A392" t="s">
        <v>583</v>
      </c>
      <c r="B392">
        <v>117406</v>
      </c>
      <c r="C392" t="s">
        <v>409</v>
      </c>
      <c r="D392" t="s">
        <v>59</v>
      </c>
      <c r="E392" t="s">
        <v>60</v>
      </c>
      <c r="F392" t="s">
        <v>61</v>
      </c>
    </row>
    <row r="393" spans="1:6">
      <c r="A393" t="s">
        <v>583</v>
      </c>
      <c r="B393" s="1">
        <v>117407</v>
      </c>
      <c r="C393" s="1" t="s">
        <v>410</v>
      </c>
      <c r="D393" s="1" t="s">
        <v>59</v>
      </c>
      <c r="E393" s="1" t="s">
        <v>60</v>
      </c>
      <c r="F393" s="1" t="s">
        <v>61</v>
      </c>
    </row>
    <row r="394" spans="1:6">
      <c r="A394" t="s">
        <v>583</v>
      </c>
      <c r="B394">
        <v>117409</v>
      </c>
      <c r="C394" t="s">
        <v>411</v>
      </c>
      <c r="D394" t="s">
        <v>59</v>
      </c>
      <c r="E394" t="s">
        <v>60</v>
      </c>
      <c r="F394" t="s">
        <v>61</v>
      </c>
    </row>
    <row r="395" spans="1:6">
      <c r="A395" t="s">
        <v>583</v>
      </c>
      <c r="B395" s="1">
        <v>117410</v>
      </c>
      <c r="C395" s="1" t="s">
        <v>412</v>
      </c>
      <c r="D395" s="1" t="s">
        <v>59</v>
      </c>
      <c r="E395" s="1" t="s">
        <v>60</v>
      </c>
      <c r="F395" s="1" t="s">
        <v>61</v>
      </c>
    </row>
    <row r="396" spans="1:6">
      <c r="A396" t="s">
        <v>583</v>
      </c>
      <c r="B396">
        <v>117413</v>
      </c>
      <c r="C396" t="s">
        <v>413</v>
      </c>
      <c r="D396" t="s">
        <v>59</v>
      </c>
      <c r="E396" t="s">
        <v>60</v>
      </c>
      <c r="F396" t="s">
        <v>61</v>
      </c>
    </row>
    <row r="397" spans="1:6">
      <c r="A397" t="s">
        <v>583</v>
      </c>
      <c r="B397" s="1">
        <v>117414</v>
      </c>
      <c r="C397" s="1" t="s">
        <v>414</v>
      </c>
      <c r="D397" s="1" t="s">
        <v>59</v>
      </c>
      <c r="E397" s="1" t="s">
        <v>60</v>
      </c>
      <c r="F397" s="1" t="s">
        <v>61</v>
      </c>
    </row>
    <row r="398" spans="1:6">
      <c r="A398" t="s">
        <v>583</v>
      </c>
      <c r="B398">
        <v>117416</v>
      </c>
      <c r="C398" t="s">
        <v>415</v>
      </c>
      <c r="D398" t="s">
        <v>59</v>
      </c>
      <c r="E398" t="s">
        <v>60</v>
      </c>
      <c r="F398" t="s">
        <v>61</v>
      </c>
    </row>
    <row r="399" spans="1:6">
      <c r="A399" t="s">
        <v>583</v>
      </c>
      <c r="B399" s="1">
        <v>117417</v>
      </c>
      <c r="C399" s="1" t="s">
        <v>416</v>
      </c>
      <c r="D399" s="1" t="s">
        <v>59</v>
      </c>
      <c r="E399" s="1" t="s">
        <v>60</v>
      </c>
      <c r="F399" s="1" t="s">
        <v>61</v>
      </c>
    </row>
    <row r="400" spans="1:6">
      <c r="A400" t="s">
        <v>583</v>
      </c>
      <c r="B400">
        <v>117423</v>
      </c>
      <c r="C400" t="s">
        <v>417</v>
      </c>
      <c r="D400" t="s">
        <v>59</v>
      </c>
      <c r="E400" t="s">
        <v>60</v>
      </c>
      <c r="F400" t="s">
        <v>61</v>
      </c>
    </row>
    <row r="401" spans="1:6">
      <c r="A401" t="s">
        <v>583</v>
      </c>
      <c r="B401" s="1">
        <v>117424</v>
      </c>
      <c r="C401" s="1" t="s">
        <v>418</v>
      </c>
      <c r="D401" s="1" t="s">
        <v>59</v>
      </c>
      <c r="E401" s="1" t="s">
        <v>60</v>
      </c>
      <c r="F401" s="1" t="s">
        <v>61</v>
      </c>
    </row>
    <row r="402" spans="1:6">
      <c r="A402" t="s">
        <v>583</v>
      </c>
      <c r="B402">
        <v>117420</v>
      </c>
      <c r="C402" t="s">
        <v>419</v>
      </c>
      <c r="D402" t="s">
        <v>59</v>
      </c>
      <c r="E402" t="s">
        <v>60</v>
      </c>
      <c r="F402" t="s">
        <v>61</v>
      </c>
    </row>
    <row r="403" spans="1:6">
      <c r="A403" t="s">
        <v>583</v>
      </c>
      <c r="B403" s="1">
        <v>117421</v>
      </c>
      <c r="C403" s="1" t="s">
        <v>420</v>
      </c>
      <c r="D403" s="1" t="s">
        <v>59</v>
      </c>
      <c r="E403" s="1" t="s">
        <v>60</v>
      </c>
      <c r="F403" s="1" t="s">
        <v>61</v>
      </c>
    </row>
    <row r="404" spans="1:6">
      <c r="A404" t="s">
        <v>583</v>
      </c>
      <c r="B404">
        <v>117426</v>
      </c>
      <c r="C404" t="s">
        <v>421</v>
      </c>
      <c r="D404" t="s">
        <v>59</v>
      </c>
      <c r="E404" t="s">
        <v>60</v>
      </c>
      <c r="F404" t="s">
        <v>61</v>
      </c>
    </row>
    <row r="405" spans="1:6">
      <c r="A405" t="s">
        <v>583</v>
      </c>
      <c r="B405" s="1">
        <v>117427</v>
      </c>
      <c r="C405" s="1" t="s">
        <v>422</v>
      </c>
      <c r="D405" s="1" t="s">
        <v>59</v>
      </c>
      <c r="E405" s="1" t="s">
        <v>60</v>
      </c>
      <c r="F405" s="1" t="s">
        <v>61</v>
      </c>
    </row>
    <row r="406" spans="1:6">
      <c r="A406" t="s">
        <v>583</v>
      </c>
      <c r="B406">
        <v>1775645</v>
      </c>
      <c r="C406" t="s">
        <v>423</v>
      </c>
      <c r="D406" t="s">
        <v>59</v>
      </c>
      <c r="E406" t="s">
        <v>60</v>
      </c>
      <c r="F406" t="s">
        <v>61</v>
      </c>
    </row>
    <row r="407" spans="1:6">
      <c r="A407" t="s">
        <v>583</v>
      </c>
      <c r="B407" s="1">
        <v>1775646</v>
      </c>
      <c r="C407" s="1" t="s">
        <v>424</v>
      </c>
      <c r="D407" s="1" t="s">
        <v>59</v>
      </c>
      <c r="E407" s="1" t="s">
        <v>60</v>
      </c>
      <c r="F407" s="1" t="s">
        <v>61</v>
      </c>
    </row>
    <row r="408" spans="1:6">
      <c r="A408" t="s">
        <v>583</v>
      </c>
      <c r="B408">
        <v>1775654</v>
      </c>
      <c r="C408" t="s">
        <v>425</v>
      </c>
      <c r="D408" t="s">
        <v>59</v>
      </c>
      <c r="E408" t="s">
        <v>60</v>
      </c>
      <c r="F408" t="s">
        <v>61</v>
      </c>
    </row>
    <row r="409" spans="1:6">
      <c r="A409" t="s">
        <v>583</v>
      </c>
      <c r="B409" s="1">
        <v>1775644</v>
      </c>
      <c r="C409" s="1" t="s">
        <v>426</v>
      </c>
      <c r="D409" s="1" t="s">
        <v>59</v>
      </c>
      <c r="E409" s="1" t="s">
        <v>60</v>
      </c>
      <c r="F409" s="1" t="s">
        <v>61</v>
      </c>
    </row>
    <row r="410" spans="1:6">
      <c r="A410" t="s">
        <v>583</v>
      </c>
      <c r="B410">
        <v>117453</v>
      </c>
      <c r="C410" t="s">
        <v>427</v>
      </c>
      <c r="D410" t="s">
        <v>59</v>
      </c>
      <c r="E410" t="s">
        <v>60</v>
      </c>
      <c r="F410" t="s">
        <v>61</v>
      </c>
    </row>
    <row r="411" spans="1:6">
      <c r="A411" t="s">
        <v>583</v>
      </c>
      <c r="B411" s="1">
        <v>117454</v>
      </c>
      <c r="C411" s="1" t="s">
        <v>428</v>
      </c>
      <c r="D411" s="1" t="s">
        <v>59</v>
      </c>
      <c r="E411" s="1" t="s">
        <v>60</v>
      </c>
      <c r="F411" s="1" t="s">
        <v>61</v>
      </c>
    </row>
    <row r="412" spans="1:6">
      <c r="A412" t="s">
        <v>583</v>
      </c>
      <c r="B412">
        <v>624570</v>
      </c>
      <c r="C412" t="s">
        <v>429</v>
      </c>
      <c r="D412" t="s">
        <v>59</v>
      </c>
      <c r="E412" t="s">
        <v>60</v>
      </c>
      <c r="F412" t="s">
        <v>61</v>
      </c>
    </row>
    <row r="413" spans="1:6">
      <c r="A413" t="s">
        <v>583</v>
      </c>
      <c r="B413" s="1">
        <v>624571</v>
      </c>
      <c r="C413" s="1" t="s">
        <v>430</v>
      </c>
      <c r="D413" s="1" t="s">
        <v>59</v>
      </c>
      <c r="E413" s="1" t="s">
        <v>60</v>
      </c>
      <c r="F413" s="1" t="s">
        <v>61</v>
      </c>
    </row>
    <row r="414" spans="1:6">
      <c r="A414" t="s">
        <v>583</v>
      </c>
      <c r="B414" s="1">
        <v>635910</v>
      </c>
      <c r="C414" s="1" t="s">
        <v>431</v>
      </c>
      <c r="D414" s="1" t="s">
        <v>59</v>
      </c>
      <c r="E414" s="1" t="s">
        <v>60</v>
      </c>
      <c r="F414" s="1" t="s">
        <v>61</v>
      </c>
    </row>
    <row r="415" spans="1:6">
      <c r="A415" t="s">
        <v>583</v>
      </c>
      <c r="B415" s="1">
        <v>624572</v>
      </c>
      <c r="C415" s="1" t="s">
        <v>432</v>
      </c>
      <c r="D415" s="1" t="s">
        <v>59</v>
      </c>
      <c r="E415" s="1" t="s">
        <v>60</v>
      </c>
      <c r="F415" s="1" t="s">
        <v>61</v>
      </c>
    </row>
    <row r="416" spans="1:6">
      <c r="A416" t="s">
        <v>583</v>
      </c>
      <c r="B416">
        <v>635904</v>
      </c>
      <c r="C416" t="s">
        <v>433</v>
      </c>
      <c r="D416" t="s">
        <v>59</v>
      </c>
      <c r="E416" t="s">
        <v>60</v>
      </c>
      <c r="F416" t="s">
        <v>61</v>
      </c>
    </row>
    <row r="417" spans="1:6">
      <c r="A417" t="s">
        <v>583</v>
      </c>
      <c r="B417" s="1">
        <v>635905</v>
      </c>
      <c r="C417" s="1" t="s">
        <v>434</v>
      </c>
      <c r="D417" s="1" t="s">
        <v>59</v>
      </c>
      <c r="E417" s="1" t="s">
        <v>60</v>
      </c>
      <c r="F417" s="1" t="s">
        <v>61</v>
      </c>
    </row>
    <row r="418" spans="1:6">
      <c r="A418" t="s">
        <v>583</v>
      </c>
      <c r="B418" s="1">
        <v>635906</v>
      </c>
      <c r="C418" s="1" t="s">
        <v>435</v>
      </c>
      <c r="D418" s="1" t="s">
        <v>59</v>
      </c>
      <c r="E418" s="1" t="s">
        <v>60</v>
      </c>
      <c r="F418" s="1" t="s">
        <v>61</v>
      </c>
    </row>
    <row r="419" spans="1:6">
      <c r="A419" t="s">
        <v>583</v>
      </c>
      <c r="B419" s="1">
        <v>635907</v>
      </c>
      <c r="C419" s="1" t="s">
        <v>436</v>
      </c>
      <c r="D419" s="1" t="s">
        <v>59</v>
      </c>
      <c r="E419" s="1" t="s">
        <v>60</v>
      </c>
      <c r="F419" s="1" t="s">
        <v>61</v>
      </c>
    </row>
    <row r="420" spans="1:6">
      <c r="A420" t="s">
        <v>583</v>
      </c>
      <c r="B420" s="1">
        <v>1751375</v>
      </c>
      <c r="C420" s="1" t="s">
        <v>437</v>
      </c>
      <c r="D420" s="1" t="s">
        <v>59</v>
      </c>
      <c r="E420" s="1" t="s">
        <v>60</v>
      </c>
      <c r="F420" s="1" t="s">
        <v>61</v>
      </c>
    </row>
    <row r="421" spans="1:6">
      <c r="A421" t="s">
        <v>583</v>
      </c>
      <c r="B421">
        <v>1751362</v>
      </c>
      <c r="C421" t="s">
        <v>438</v>
      </c>
      <c r="D421" t="s">
        <v>59</v>
      </c>
      <c r="E421" t="s">
        <v>60</v>
      </c>
      <c r="F421" t="s">
        <v>61</v>
      </c>
    </row>
    <row r="422" spans="1:6">
      <c r="A422" t="s">
        <v>583</v>
      </c>
      <c r="B422" s="1">
        <v>1751377</v>
      </c>
      <c r="C422" s="1" t="s">
        <v>439</v>
      </c>
      <c r="D422" s="1" t="s">
        <v>59</v>
      </c>
      <c r="E422" s="1" t="s">
        <v>60</v>
      </c>
      <c r="F422" s="1" t="s">
        <v>61</v>
      </c>
    </row>
    <row r="423" spans="1:6">
      <c r="A423" t="s">
        <v>583</v>
      </c>
      <c r="B423" s="1">
        <v>1751370</v>
      </c>
      <c r="C423" s="1" t="s">
        <v>440</v>
      </c>
      <c r="D423" s="1" t="s">
        <v>59</v>
      </c>
      <c r="E423" s="1" t="s">
        <v>60</v>
      </c>
      <c r="F423" s="1" t="s">
        <v>61</v>
      </c>
    </row>
    <row r="424" spans="1:6">
      <c r="A424" t="s">
        <v>583</v>
      </c>
      <c r="B424">
        <v>308976</v>
      </c>
      <c r="C424" t="s">
        <v>441</v>
      </c>
      <c r="D424" t="s">
        <v>59</v>
      </c>
      <c r="E424" t="s">
        <v>60</v>
      </c>
      <c r="F424" t="s">
        <v>61</v>
      </c>
    </row>
    <row r="425" spans="1:6">
      <c r="A425" t="s">
        <v>583</v>
      </c>
      <c r="B425" s="1">
        <v>308977</v>
      </c>
      <c r="C425" s="1" t="s">
        <v>442</v>
      </c>
      <c r="D425" s="1" t="s">
        <v>59</v>
      </c>
      <c r="E425" s="1" t="s">
        <v>60</v>
      </c>
      <c r="F425" s="1" t="s">
        <v>61</v>
      </c>
    </row>
    <row r="426" spans="1:6">
      <c r="A426" t="s">
        <v>583</v>
      </c>
      <c r="B426">
        <v>117476</v>
      </c>
      <c r="C426" t="s">
        <v>443</v>
      </c>
      <c r="D426" t="s">
        <v>59</v>
      </c>
      <c r="E426" t="s">
        <v>60</v>
      </c>
      <c r="F426" t="s">
        <v>61</v>
      </c>
    </row>
    <row r="427" spans="1:6">
      <c r="A427" t="s">
        <v>583</v>
      </c>
      <c r="B427" s="1">
        <v>117477</v>
      </c>
      <c r="C427" s="1" t="s">
        <v>444</v>
      </c>
      <c r="D427" s="1" t="s">
        <v>59</v>
      </c>
      <c r="E427" s="1" t="s">
        <v>60</v>
      </c>
      <c r="F427" s="1" t="s">
        <v>61</v>
      </c>
    </row>
    <row r="428" spans="1:6">
      <c r="A428" t="s">
        <v>583</v>
      </c>
      <c r="B428">
        <v>1768943</v>
      </c>
      <c r="C428" t="s">
        <v>445</v>
      </c>
      <c r="D428" t="s">
        <v>59</v>
      </c>
      <c r="E428" t="s">
        <v>60</v>
      </c>
      <c r="F428" t="s">
        <v>61</v>
      </c>
    </row>
    <row r="429" spans="1:6">
      <c r="A429" t="s">
        <v>583</v>
      </c>
      <c r="B429" s="1">
        <v>1768944</v>
      </c>
      <c r="C429" s="1" t="s">
        <v>446</v>
      </c>
      <c r="D429" s="1" t="s">
        <v>59</v>
      </c>
      <c r="E429" s="1" t="s">
        <v>60</v>
      </c>
      <c r="F429" s="1" t="s">
        <v>61</v>
      </c>
    </row>
    <row r="430" spans="1:6">
      <c r="A430" t="s">
        <v>583</v>
      </c>
      <c r="B430">
        <v>1768939</v>
      </c>
      <c r="C430" t="s">
        <v>447</v>
      </c>
      <c r="D430" t="s">
        <v>59</v>
      </c>
      <c r="E430" t="s">
        <v>60</v>
      </c>
      <c r="F430" t="s">
        <v>61</v>
      </c>
    </row>
    <row r="431" spans="1:6">
      <c r="A431" t="s">
        <v>583</v>
      </c>
      <c r="B431" s="1">
        <v>1768940</v>
      </c>
      <c r="C431" s="1" t="s">
        <v>448</v>
      </c>
      <c r="D431" s="1" t="s">
        <v>59</v>
      </c>
      <c r="E431" s="1" t="s">
        <v>60</v>
      </c>
      <c r="F431" s="1" t="s">
        <v>61</v>
      </c>
    </row>
    <row r="432" spans="1:6">
      <c r="A432" t="s">
        <v>583</v>
      </c>
      <c r="B432">
        <v>117472</v>
      </c>
      <c r="C432" t="s">
        <v>449</v>
      </c>
      <c r="D432" t="s">
        <v>59</v>
      </c>
      <c r="E432" t="s">
        <v>60</v>
      </c>
      <c r="F432" t="s">
        <v>61</v>
      </c>
    </row>
    <row r="433" spans="1:6">
      <c r="A433" t="s">
        <v>583</v>
      </c>
      <c r="B433" s="1">
        <v>117473</v>
      </c>
      <c r="C433" s="1" t="s">
        <v>450</v>
      </c>
      <c r="D433" s="1" t="s">
        <v>59</v>
      </c>
      <c r="E433" s="1" t="s">
        <v>60</v>
      </c>
      <c r="F433" s="1" t="s">
        <v>61</v>
      </c>
    </row>
    <row r="434" spans="1:6">
      <c r="A434" t="s">
        <v>583</v>
      </c>
      <c r="B434">
        <v>117479</v>
      </c>
      <c r="C434" t="s">
        <v>451</v>
      </c>
      <c r="D434" t="s">
        <v>59</v>
      </c>
      <c r="E434" t="s">
        <v>60</v>
      </c>
      <c r="F434" t="s">
        <v>61</v>
      </c>
    </row>
    <row r="435" spans="1:6">
      <c r="A435" t="s">
        <v>583</v>
      </c>
      <c r="B435" s="1">
        <v>117480</v>
      </c>
      <c r="C435" s="1" t="s">
        <v>452</v>
      </c>
      <c r="D435" s="1" t="s">
        <v>59</v>
      </c>
      <c r="E435" s="1" t="s">
        <v>60</v>
      </c>
      <c r="F435" s="1" t="s">
        <v>61</v>
      </c>
    </row>
    <row r="436" spans="1:6">
      <c r="A436" t="s">
        <v>583</v>
      </c>
      <c r="B436">
        <v>117485</v>
      </c>
      <c r="C436" t="s">
        <v>453</v>
      </c>
      <c r="D436" t="s">
        <v>59</v>
      </c>
      <c r="E436" t="s">
        <v>60</v>
      </c>
      <c r="F436" t="s">
        <v>61</v>
      </c>
    </row>
    <row r="437" spans="1:6">
      <c r="A437" t="s">
        <v>583</v>
      </c>
      <c r="B437" s="1">
        <v>117486</v>
      </c>
      <c r="C437" s="1" t="s">
        <v>454</v>
      </c>
      <c r="D437" s="1" t="s">
        <v>59</v>
      </c>
      <c r="E437" s="1" t="s">
        <v>60</v>
      </c>
      <c r="F437" s="1" t="s">
        <v>61</v>
      </c>
    </row>
    <row r="438" spans="1:6">
      <c r="A438" t="s">
        <v>583</v>
      </c>
      <c r="B438">
        <v>1768889</v>
      </c>
      <c r="C438" t="s">
        <v>455</v>
      </c>
      <c r="D438" t="s">
        <v>59</v>
      </c>
      <c r="E438" t="s">
        <v>60</v>
      </c>
      <c r="F438" t="s">
        <v>61</v>
      </c>
    </row>
    <row r="439" spans="1:6">
      <c r="A439" t="s">
        <v>583</v>
      </c>
      <c r="B439" s="1">
        <v>1768890</v>
      </c>
      <c r="C439" s="1" t="s">
        <v>456</v>
      </c>
      <c r="D439" s="1" t="s">
        <v>59</v>
      </c>
      <c r="E439" s="1" t="s">
        <v>60</v>
      </c>
      <c r="F439" s="1" t="s">
        <v>61</v>
      </c>
    </row>
    <row r="440" spans="1:6">
      <c r="A440" t="s">
        <v>583</v>
      </c>
      <c r="B440">
        <v>117497</v>
      </c>
      <c r="C440" t="s">
        <v>457</v>
      </c>
      <c r="D440" t="s">
        <v>59</v>
      </c>
      <c r="E440" t="s">
        <v>60</v>
      </c>
      <c r="F440" t="s">
        <v>61</v>
      </c>
    </row>
    <row r="441" spans="1:6">
      <c r="A441" t="s">
        <v>583</v>
      </c>
      <c r="B441" s="1">
        <v>117498</v>
      </c>
      <c r="C441" s="1" t="s">
        <v>458</v>
      </c>
      <c r="D441" s="1" t="s">
        <v>59</v>
      </c>
      <c r="E441" s="1" t="s">
        <v>60</v>
      </c>
      <c r="F441" s="1" t="s">
        <v>61</v>
      </c>
    </row>
    <row r="442" spans="1:6">
      <c r="A442" t="s">
        <v>583</v>
      </c>
      <c r="B442">
        <v>117500</v>
      </c>
      <c r="C442" t="s">
        <v>459</v>
      </c>
      <c r="D442" t="s">
        <v>59</v>
      </c>
      <c r="E442" t="s">
        <v>60</v>
      </c>
      <c r="F442" t="s">
        <v>61</v>
      </c>
    </row>
    <row r="443" spans="1:6">
      <c r="A443" t="s">
        <v>583</v>
      </c>
      <c r="B443" s="1">
        <v>117501</v>
      </c>
      <c r="C443" s="1" t="s">
        <v>460</v>
      </c>
      <c r="D443" s="1" t="s">
        <v>59</v>
      </c>
      <c r="E443" s="1" t="s">
        <v>60</v>
      </c>
      <c r="F443" s="1" t="s">
        <v>61</v>
      </c>
    </row>
    <row r="444" spans="1:6">
      <c r="A444" t="s">
        <v>583</v>
      </c>
      <c r="B444">
        <v>117503</v>
      </c>
      <c r="C444" t="s">
        <v>461</v>
      </c>
      <c r="D444" t="s">
        <v>59</v>
      </c>
      <c r="E444" t="s">
        <v>60</v>
      </c>
      <c r="F444" t="s">
        <v>61</v>
      </c>
    </row>
    <row r="445" spans="1:6">
      <c r="A445" t="s">
        <v>583</v>
      </c>
      <c r="B445" s="1">
        <v>117504</v>
      </c>
      <c r="C445" s="1" t="s">
        <v>462</v>
      </c>
      <c r="D445" s="1" t="s">
        <v>59</v>
      </c>
      <c r="E445" s="1" t="s">
        <v>60</v>
      </c>
      <c r="F445" s="1" t="s">
        <v>61</v>
      </c>
    </row>
    <row r="446" spans="1:6">
      <c r="A446" t="s">
        <v>583</v>
      </c>
      <c r="B446">
        <v>117506</v>
      </c>
      <c r="C446" t="s">
        <v>463</v>
      </c>
      <c r="D446" t="s">
        <v>59</v>
      </c>
      <c r="E446" t="s">
        <v>60</v>
      </c>
      <c r="F446" t="s">
        <v>61</v>
      </c>
    </row>
    <row r="447" spans="1:6">
      <c r="A447" t="s">
        <v>583</v>
      </c>
      <c r="B447" s="1">
        <v>117507</v>
      </c>
      <c r="C447" s="1" t="s">
        <v>464</v>
      </c>
      <c r="D447" s="1" t="s">
        <v>59</v>
      </c>
      <c r="E447" s="1" t="s">
        <v>60</v>
      </c>
      <c r="F447" s="1" t="s">
        <v>61</v>
      </c>
    </row>
    <row r="448" spans="1:6">
      <c r="A448" t="s">
        <v>583</v>
      </c>
      <c r="B448">
        <v>117509</v>
      </c>
      <c r="C448" t="s">
        <v>465</v>
      </c>
      <c r="D448" t="s">
        <v>59</v>
      </c>
      <c r="E448" t="s">
        <v>60</v>
      </c>
      <c r="F448" t="s">
        <v>61</v>
      </c>
    </row>
    <row r="449" spans="1:6">
      <c r="A449" t="s">
        <v>583</v>
      </c>
      <c r="B449" s="1">
        <v>117510</v>
      </c>
      <c r="C449" s="1" t="s">
        <v>466</v>
      </c>
      <c r="D449" s="1" t="s">
        <v>59</v>
      </c>
      <c r="E449" s="1" t="s">
        <v>60</v>
      </c>
      <c r="F449" s="1" t="s">
        <v>61</v>
      </c>
    </row>
    <row r="450" spans="1:6">
      <c r="A450" t="s">
        <v>583</v>
      </c>
      <c r="B450">
        <v>117524</v>
      </c>
      <c r="C450" t="s">
        <v>467</v>
      </c>
      <c r="D450" t="s">
        <v>59</v>
      </c>
      <c r="E450" t="s">
        <v>60</v>
      </c>
      <c r="F450" t="s">
        <v>61</v>
      </c>
    </row>
    <row r="451" spans="1:6">
      <c r="A451" t="s">
        <v>583</v>
      </c>
      <c r="B451" s="1">
        <v>117525</v>
      </c>
      <c r="C451" s="1" t="s">
        <v>468</v>
      </c>
      <c r="D451" s="1" t="s">
        <v>59</v>
      </c>
      <c r="E451" s="1" t="s">
        <v>60</v>
      </c>
      <c r="F451" s="1" t="s">
        <v>61</v>
      </c>
    </row>
    <row r="452" spans="1:6">
      <c r="A452" t="s">
        <v>583</v>
      </c>
      <c r="B452">
        <v>117534</v>
      </c>
      <c r="C452" t="s">
        <v>469</v>
      </c>
      <c r="D452" t="s">
        <v>59</v>
      </c>
      <c r="E452" t="s">
        <v>60</v>
      </c>
      <c r="F452" t="s">
        <v>61</v>
      </c>
    </row>
    <row r="453" spans="1:6">
      <c r="A453" t="s">
        <v>583</v>
      </c>
      <c r="B453" s="1">
        <v>117535</v>
      </c>
      <c r="C453" s="1" t="s">
        <v>470</v>
      </c>
      <c r="D453" s="1" t="s">
        <v>59</v>
      </c>
      <c r="E453" s="1" t="s">
        <v>60</v>
      </c>
      <c r="F453" s="1" t="s">
        <v>61</v>
      </c>
    </row>
    <row r="454" spans="1:6">
      <c r="A454" t="s">
        <v>583</v>
      </c>
      <c r="B454">
        <v>117537</v>
      </c>
      <c r="C454" t="s">
        <v>471</v>
      </c>
      <c r="D454" t="s">
        <v>59</v>
      </c>
      <c r="E454" t="s">
        <v>60</v>
      </c>
      <c r="F454" t="s">
        <v>61</v>
      </c>
    </row>
    <row r="455" spans="1:6">
      <c r="A455" t="s">
        <v>583</v>
      </c>
      <c r="B455" s="1">
        <v>117538</v>
      </c>
      <c r="C455" s="1" t="s">
        <v>472</v>
      </c>
      <c r="D455" s="1" t="s">
        <v>59</v>
      </c>
      <c r="E455" s="1" t="s">
        <v>60</v>
      </c>
      <c r="F455" s="1" t="s">
        <v>61</v>
      </c>
    </row>
    <row r="456" spans="1:6">
      <c r="A456" t="s">
        <v>583</v>
      </c>
      <c r="B456">
        <v>117542</v>
      </c>
      <c r="C456" t="s">
        <v>473</v>
      </c>
      <c r="D456" t="s">
        <v>59</v>
      </c>
      <c r="E456" t="s">
        <v>60</v>
      </c>
      <c r="F456" t="s">
        <v>61</v>
      </c>
    </row>
    <row r="457" spans="1:6">
      <c r="A457" t="s">
        <v>583</v>
      </c>
      <c r="B457" s="1">
        <v>117543</v>
      </c>
      <c r="C457" s="1" t="s">
        <v>474</v>
      </c>
      <c r="D457" s="1" t="s">
        <v>59</v>
      </c>
      <c r="E457" s="1" t="s">
        <v>60</v>
      </c>
      <c r="F457" s="1" t="s">
        <v>61</v>
      </c>
    </row>
    <row r="458" spans="1:6">
      <c r="A458" t="s">
        <v>583</v>
      </c>
      <c r="B458">
        <v>117558</v>
      </c>
      <c r="C458" t="s">
        <v>475</v>
      </c>
      <c r="D458" t="s">
        <v>59</v>
      </c>
      <c r="E458" t="s">
        <v>60</v>
      </c>
      <c r="F458" t="s">
        <v>61</v>
      </c>
    </row>
    <row r="459" spans="1:6">
      <c r="A459" t="s">
        <v>583</v>
      </c>
      <c r="B459" s="1">
        <v>117559</v>
      </c>
      <c r="C459" s="1" t="s">
        <v>476</v>
      </c>
      <c r="D459" s="1" t="s">
        <v>59</v>
      </c>
      <c r="E459" s="1" t="s">
        <v>60</v>
      </c>
      <c r="F459" s="1" t="s">
        <v>61</v>
      </c>
    </row>
    <row r="460" spans="1:6">
      <c r="A460" t="s">
        <v>583</v>
      </c>
      <c r="B460">
        <v>117554</v>
      </c>
      <c r="C460" t="s">
        <v>477</v>
      </c>
      <c r="D460" t="s">
        <v>59</v>
      </c>
      <c r="E460" t="s">
        <v>60</v>
      </c>
      <c r="F460" t="s">
        <v>61</v>
      </c>
    </row>
    <row r="461" spans="1:6">
      <c r="A461" t="s">
        <v>583</v>
      </c>
      <c r="B461" s="1">
        <v>117555</v>
      </c>
      <c r="C461" s="1" t="s">
        <v>478</v>
      </c>
      <c r="D461" s="1" t="s">
        <v>59</v>
      </c>
      <c r="E461" s="1" t="s">
        <v>60</v>
      </c>
      <c r="F461" s="1" t="s">
        <v>61</v>
      </c>
    </row>
    <row r="462" spans="1:6">
      <c r="A462" t="s">
        <v>583</v>
      </c>
      <c r="B462">
        <v>117545</v>
      </c>
      <c r="C462" t="s">
        <v>479</v>
      </c>
      <c r="D462" t="s">
        <v>59</v>
      </c>
      <c r="E462" t="s">
        <v>60</v>
      </c>
      <c r="F462" t="s">
        <v>61</v>
      </c>
    </row>
    <row r="463" spans="1:6">
      <c r="A463" t="s">
        <v>583</v>
      </c>
      <c r="B463" s="1">
        <v>117546</v>
      </c>
      <c r="C463" s="1" t="s">
        <v>480</v>
      </c>
      <c r="D463" s="1" t="s">
        <v>59</v>
      </c>
      <c r="E463" s="1" t="s">
        <v>60</v>
      </c>
      <c r="F463" s="1" t="s">
        <v>61</v>
      </c>
    </row>
    <row r="464" spans="1:6">
      <c r="A464" t="s">
        <v>583</v>
      </c>
      <c r="B464">
        <v>117547</v>
      </c>
      <c r="C464" t="s">
        <v>481</v>
      </c>
      <c r="D464" t="s">
        <v>59</v>
      </c>
      <c r="E464" t="s">
        <v>60</v>
      </c>
      <c r="F464" t="s">
        <v>61</v>
      </c>
    </row>
    <row r="465" spans="1:6">
      <c r="A465" t="s">
        <v>583</v>
      </c>
      <c r="B465" s="1">
        <v>117548</v>
      </c>
      <c r="C465" s="1" t="s">
        <v>482</v>
      </c>
      <c r="D465" s="1" t="s">
        <v>59</v>
      </c>
      <c r="E465" s="1" t="s">
        <v>60</v>
      </c>
      <c r="F465" s="1" t="s">
        <v>61</v>
      </c>
    </row>
    <row r="466" spans="1:6">
      <c r="A466" t="s">
        <v>583</v>
      </c>
      <c r="B466">
        <v>1768983</v>
      </c>
      <c r="C466" t="s">
        <v>483</v>
      </c>
      <c r="D466" t="s">
        <v>59</v>
      </c>
      <c r="E466" t="s">
        <v>60</v>
      </c>
      <c r="F466" t="s">
        <v>61</v>
      </c>
    </row>
    <row r="467" spans="1:6">
      <c r="A467" t="s">
        <v>583</v>
      </c>
      <c r="B467" s="1">
        <v>1768984</v>
      </c>
      <c r="C467" s="1" t="s">
        <v>484</v>
      </c>
      <c r="D467" s="1" t="s">
        <v>59</v>
      </c>
      <c r="E467" s="1" t="s">
        <v>60</v>
      </c>
      <c r="F467" s="1" t="s">
        <v>61</v>
      </c>
    </row>
    <row r="468" spans="1:6">
      <c r="A468" t="s">
        <v>583</v>
      </c>
      <c r="B468">
        <v>1768986</v>
      </c>
      <c r="C468" t="s">
        <v>485</v>
      </c>
      <c r="D468" t="s">
        <v>59</v>
      </c>
      <c r="E468" t="s">
        <v>60</v>
      </c>
      <c r="F468" t="s">
        <v>61</v>
      </c>
    </row>
    <row r="469" spans="1:6">
      <c r="A469" t="s">
        <v>583</v>
      </c>
      <c r="B469" s="1">
        <v>1768987</v>
      </c>
      <c r="C469" s="1" t="s">
        <v>486</v>
      </c>
      <c r="D469" s="1" t="s">
        <v>59</v>
      </c>
      <c r="E469" s="1" t="s">
        <v>60</v>
      </c>
      <c r="F469" s="1" t="s">
        <v>61</v>
      </c>
    </row>
    <row r="470" spans="1:6">
      <c r="A470" t="s">
        <v>583</v>
      </c>
      <c r="B470">
        <v>117652</v>
      </c>
      <c r="C470" t="s">
        <v>487</v>
      </c>
      <c r="D470" t="s">
        <v>59</v>
      </c>
      <c r="E470" t="s">
        <v>60</v>
      </c>
      <c r="F470" t="s">
        <v>61</v>
      </c>
    </row>
    <row r="471" spans="1:6">
      <c r="A471" t="s">
        <v>583</v>
      </c>
      <c r="B471" s="1">
        <v>117653</v>
      </c>
      <c r="C471" s="1" t="s">
        <v>488</v>
      </c>
      <c r="D471" s="1" t="s">
        <v>59</v>
      </c>
      <c r="E471" s="1" t="s">
        <v>60</v>
      </c>
      <c r="F471" s="1" t="s">
        <v>61</v>
      </c>
    </row>
    <row r="472" spans="1:6">
      <c r="A472" t="s">
        <v>583</v>
      </c>
      <c r="B472">
        <v>117655</v>
      </c>
      <c r="C472" t="s">
        <v>489</v>
      </c>
      <c r="D472" t="s">
        <v>59</v>
      </c>
      <c r="E472" t="s">
        <v>60</v>
      </c>
      <c r="F472" t="s">
        <v>61</v>
      </c>
    </row>
    <row r="473" spans="1:6">
      <c r="A473" t="s">
        <v>583</v>
      </c>
      <c r="B473" s="1">
        <v>117656</v>
      </c>
      <c r="C473" s="1" t="s">
        <v>490</v>
      </c>
      <c r="D473" s="1" t="s">
        <v>59</v>
      </c>
      <c r="E473" s="1" t="s">
        <v>60</v>
      </c>
      <c r="F473" s="1" t="s">
        <v>61</v>
      </c>
    </row>
    <row r="474" spans="1:6">
      <c r="A474" t="s">
        <v>583</v>
      </c>
      <c r="B474">
        <v>117658</v>
      </c>
      <c r="C474" t="s">
        <v>491</v>
      </c>
      <c r="D474" t="s">
        <v>59</v>
      </c>
      <c r="E474" t="s">
        <v>60</v>
      </c>
      <c r="F474" t="s">
        <v>61</v>
      </c>
    </row>
    <row r="475" spans="1:6">
      <c r="A475" t="s">
        <v>583</v>
      </c>
      <c r="B475" s="1">
        <v>117659</v>
      </c>
      <c r="C475" s="1" t="s">
        <v>492</v>
      </c>
      <c r="D475" s="1" t="s">
        <v>59</v>
      </c>
      <c r="E475" s="1" t="s">
        <v>60</v>
      </c>
      <c r="F475" s="1" t="s">
        <v>61</v>
      </c>
    </row>
    <row r="476" spans="1:6">
      <c r="A476" t="s">
        <v>583</v>
      </c>
      <c r="B476">
        <v>117661</v>
      </c>
      <c r="C476" t="s">
        <v>493</v>
      </c>
      <c r="D476" t="s">
        <v>59</v>
      </c>
      <c r="E476" t="s">
        <v>60</v>
      </c>
      <c r="F476" t="s">
        <v>61</v>
      </c>
    </row>
    <row r="477" spans="1:6">
      <c r="A477" t="s">
        <v>583</v>
      </c>
      <c r="B477" s="1">
        <v>117662</v>
      </c>
      <c r="C477" s="1" t="s">
        <v>494</v>
      </c>
      <c r="D477" s="1" t="s">
        <v>59</v>
      </c>
      <c r="E477" s="1" t="s">
        <v>60</v>
      </c>
      <c r="F477" s="1" t="s">
        <v>61</v>
      </c>
    </row>
    <row r="478" spans="1:6">
      <c r="A478" t="s">
        <v>583</v>
      </c>
      <c r="B478">
        <v>117664</v>
      </c>
      <c r="C478" t="s">
        <v>495</v>
      </c>
      <c r="D478" t="s">
        <v>59</v>
      </c>
      <c r="E478" t="s">
        <v>60</v>
      </c>
      <c r="F478" t="s">
        <v>61</v>
      </c>
    </row>
    <row r="479" spans="1:6">
      <c r="A479" t="s">
        <v>583</v>
      </c>
      <c r="B479" s="1">
        <v>117665</v>
      </c>
      <c r="C479" s="1" t="s">
        <v>496</v>
      </c>
      <c r="D479" s="1" t="s">
        <v>59</v>
      </c>
      <c r="E479" s="1" t="s">
        <v>60</v>
      </c>
      <c r="F479" s="1" t="s">
        <v>61</v>
      </c>
    </row>
    <row r="480" spans="1:6">
      <c r="A480" t="s">
        <v>583</v>
      </c>
      <c r="B480">
        <v>627930</v>
      </c>
      <c r="C480" t="s">
        <v>497</v>
      </c>
      <c r="D480" t="s">
        <v>59</v>
      </c>
      <c r="E480" t="s">
        <v>60</v>
      </c>
      <c r="F480" t="s">
        <v>61</v>
      </c>
    </row>
    <row r="481" spans="1:6">
      <c r="A481" t="s">
        <v>583</v>
      </c>
      <c r="B481" s="1">
        <v>627931</v>
      </c>
      <c r="C481" s="1" t="s">
        <v>498</v>
      </c>
      <c r="D481" s="1" t="s">
        <v>59</v>
      </c>
      <c r="E481" s="1" t="s">
        <v>60</v>
      </c>
      <c r="F481" s="1" t="s">
        <v>61</v>
      </c>
    </row>
    <row r="482" spans="1:6">
      <c r="A482" t="s">
        <v>583</v>
      </c>
      <c r="B482">
        <v>627927</v>
      </c>
      <c r="C482" t="s">
        <v>499</v>
      </c>
      <c r="D482" t="s">
        <v>59</v>
      </c>
      <c r="E482" t="s">
        <v>60</v>
      </c>
      <c r="F482" t="s">
        <v>61</v>
      </c>
    </row>
    <row r="483" spans="1:6">
      <c r="A483" t="s">
        <v>583</v>
      </c>
      <c r="B483" s="1">
        <v>627928</v>
      </c>
      <c r="C483" s="1" t="s">
        <v>500</v>
      </c>
      <c r="D483" s="1" t="s">
        <v>59</v>
      </c>
      <c r="E483" s="1" t="s">
        <v>60</v>
      </c>
      <c r="F483" s="1" t="s">
        <v>61</v>
      </c>
    </row>
    <row r="484" spans="1:6">
      <c r="A484" t="s">
        <v>583</v>
      </c>
      <c r="B484">
        <v>627962</v>
      </c>
      <c r="C484" t="s">
        <v>501</v>
      </c>
      <c r="D484" t="s">
        <v>59</v>
      </c>
      <c r="E484" t="s">
        <v>60</v>
      </c>
      <c r="F484" t="s">
        <v>61</v>
      </c>
    </row>
    <row r="485" spans="1:6">
      <c r="A485" t="s">
        <v>583</v>
      </c>
      <c r="B485" s="1">
        <v>627963</v>
      </c>
      <c r="C485" s="1" t="s">
        <v>502</v>
      </c>
      <c r="D485" s="1" t="s">
        <v>59</v>
      </c>
      <c r="E485" s="1" t="s">
        <v>60</v>
      </c>
      <c r="F485" s="1" t="s">
        <v>61</v>
      </c>
    </row>
    <row r="486" spans="1:6">
      <c r="A486" t="s">
        <v>583</v>
      </c>
      <c r="B486">
        <v>628119</v>
      </c>
      <c r="C486" t="s">
        <v>503</v>
      </c>
      <c r="D486" t="s">
        <v>59</v>
      </c>
      <c r="E486" t="s">
        <v>60</v>
      </c>
      <c r="F486" t="s">
        <v>61</v>
      </c>
    </row>
    <row r="487" spans="1:6">
      <c r="A487" t="s">
        <v>583</v>
      </c>
      <c r="B487" s="1">
        <v>628120</v>
      </c>
      <c r="C487" s="1" t="s">
        <v>504</v>
      </c>
      <c r="D487" s="1" t="s">
        <v>59</v>
      </c>
      <c r="E487" s="1" t="s">
        <v>60</v>
      </c>
      <c r="F487" s="1" t="s">
        <v>61</v>
      </c>
    </row>
    <row r="488" spans="1:6">
      <c r="A488" t="s">
        <v>583</v>
      </c>
      <c r="B488">
        <v>628121</v>
      </c>
      <c r="C488" t="s">
        <v>505</v>
      </c>
      <c r="D488" t="s">
        <v>59</v>
      </c>
      <c r="E488" t="s">
        <v>60</v>
      </c>
      <c r="F488" t="s">
        <v>61</v>
      </c>
    </row>
    <row r="489" spans="1:6">
      <c r="A489" t="s">
        <v>583</v>
      </c>
      <c r="B489" s="1">
        <v>628122</v>
      </c>
      <c r="C489" s="1" t="s">
        <v>506</v>
      </c>
      <c r="D489" s="1" t="s">
        <v>59</v>
      </c>
      <c r="E489" s="1" t="s">
        <v>60</v>
      </c>
      <c r="F489" s="1" t="s">
        <v>61</v>
      </c>
    </row>
    <row r="490" spans="1:6">
      <c r="A490" t="s">
        <v>583</v>
      </c>
      <c r="B490">
        <v>628002</v>
      </c>
      <c r="C490" t="s">
        <v>507</v>
      </c>
      <c r="D490" t="s">
        <v>59</v>
      </c>
      <c r="E490" t="s">
        <v>60</v>
      </c>
      <c r="F490" t="s">
        <v>61</v>
      </c>
    </row>
    <row r="491" spans="1:6">
      <c r="A491" t="s">
        <v>583</v>
      </c>
      <c r="B491" s="1">
        <v>628003</v>
      </c>
      <c r="C491" s="1" t="s">
        <v>508</v>
      </c>
      <c r="D491" s="1" t="s">
        <v>59</v>
      </c>
      <c r="E491" s="1" t="s">
        <v>60</v>
      </c>
      <c r="F491" s="1" t="s">
        <v>61</v>
      </c>
    </row>
    <row r="492" spans="1:6">
      <c r="A492" t="s">
        <v>583</v>
      </c>
      <c r="B492">
        <v>640181</v>
      </c>
      <c r="C492" t="s">
        <v>509</v>
      </c>
      <c r="D492" t="s">
        <v>59</v>
      </c>
      <c r="E492" t="s">
        <v>60</v>
      </c>
      <c r="F492" t="s">
        <v>61</v>
      </c>
    </row>
    <row r="493" spans="1:6">
      <c r="A493" t="s">
        <v>583</v>
      </c>
      <c r="B493" s="1">
        <v>640183</v>
      </c>
      <c r="C493" s="1" t="s">
        <v>510</v>
      </c>
      <c r="D493" s="1" t="s">
        <v>59</v>
      </c>
      <c r="E493" s="1" t="s">
        <v>60</v>
      </c>
      <c r="F493" s="1" t="s">
        <v>61</v>
      </c>
    </row>
    <row r="494" spans="1:6">
      <c r="A494" t="s">
        <v>583</v>
      </c>
      <c r="B494">
        <v>640178</v>
      </c>
      <c r="C494" t="s">
        <v>511</v>
      </c>
      <c r="D494" t="s">
        <v>59</v>
      </c>
      <c r="E494" t="s">
        <v>60</v>
      </c>
      <c r="F494" t="s">
        <v>61</v>
      </c>
    </row>
    <row r="495" spans="1:6">
      <c r="A495" t="s">
        <v>583</v>
      </c>
      <c r="B495" s="1">
        <v>640180</v>
      </c>
      <c r="C495" s="1" t="s">
        <v>512</v>
      </c>
      <c r="D495" s="1" t="s">
        <v>59</v>
      </c>
      <c r="E495" s="1" t="s">
        <v>60</v>
      </c>
      <c r="F495" s="1" t="s">
        <v>61</v>
      </c>
    </row>
    <row r="496" spans="1:6">
      <c r="A496" t="s">
        <v>583</v>
      </c>
      <c r="B496">
        <v>1775891</v>
      </c>
      <c r="C496" t="s">
        <v>513</v>
      </c>
      <c r="D496" t="s">
        <v>59</v>
      </c>
      <c r="E496" t="s">
        <v>60</v>
      </c>
      <c r="F496" t="s">
        <v>61</v>
      </c>
    </row>
    <row r="497" spans="1:6">
      <c r="A497" t="s">
        <v>583</v>
      </c>
      <c r="B497" s="1">
        <v>1775892</v>
      </c>
      <c r="C497" s="1" t="s">
        <v>514</v>
      </c>
      <c r="D497" s="1" t="s">
        <v>59</v>
      </c>
      <c r="E497" s="1" t="s">
        <v>60</v>
      </c>
      <c r="F497" s="1" t="s">
        <v>61</v>
      </c>
    </row>
    <row r="498" spans="1:6">
      <c r="A498" t="s">
        <v>583</v>
      </c>
      <c r="B498" s="1">
        <v>1775894</v>
      </c>
      <c r="C498" s="1" t="s">
        <v>515</v>
      </c>
      <c r="D498" s="1" t="s">
        <v>59</v>
      </c>
      <c r="E498" s="1" t="s">
        <v>60</v>
      </c>
      <c r="F498" s="1" t="s">
        <v>61</v>
      </c>
    </row>
    <row r="499" spans="1:6">
      <c r="A499" t="s">
        <v>583</v>
      </c>
      <c r="B499">
        <v>117893</v>
      </c>
      <c r="C499" t="s">
        <v>516</v>
      </c>
      <c r="D499" t="s">
        <v>59</v>
      </c>
      <c r="E499" t="s">
        <v>60</v>
      </c>
      <c r="F499" t="s">
        <v>61</v>
      </c>
    </row>
    <row r="500" spans="1:6">
      <c r="A500" t="s">
        <v>583</v>
      </c>
      <c r="B500" s="1">
        <v>117894</v>
      </c>
      <c r="C500" s="1" t="s">
        <v>517</v>
      </c>
      <c r="D500" s="1" t="s">
        <v>59</v>
      </c>
      <c r="E500" s="1" t="s">
        <v>60</v>
      </c>
      <c r="F500" s="1" t="s">
        <v>61</v>
      </c>
    </row>
    <row r="501" spans="1:6">
      <c r="A501" t="s">
        <v>583</v>
      </c>
      <c r="B501" s="1">
        <v>117895</v>
      </c>
      <c r="C501" s="1" t="s">
        <v>518</v>
      </c>
      <c r="D501" s="1" t="s">
        <v>59</v>
      </c>
      <c r="E501" s="1" t="s">
        <v>60</v>
      </c>
      <c r="F501" s="1" t="s">
        <v>61</v>
      </c>
    </row>
    <row r="502" spans="1:6">
      <c r="A502" t="s">
        <v>583</v>
      </c>
      <c r="B502">
        <v>117896</v>
      </c>
      <c r="C502" t="s">
        <v>519</v>
      </c>
      <c r="D502" t="s">
        <v>59</v>
      </c>
      <c r="E502" t="s">
        <v>60</v>
      </c>
      <c r="F502" t="s">
        <v>61</v>
      </c>
    </row>
    <row r="503" spans="1:6">
      <c r="A503" t="s">
        <v>583</v>
      </c>
      <c r="B503" s="1">
        <v>117897</v>
      </c>
      <c r="C503" s="1" t="s">
        <v>520</v>
      </c>
      <c r="D503" s="1" t="s">
        <v>59</v>
      </c>
      <c r="E503" s="1" t="s">
        <v>60</v>
      </c>
      <c r="F503" s="1" t="s">
        <v>61</v>
      </c>
    </row>
    <row r="504" spans="1:6">
      <c r="A504" t="s">
        <v>583</v>
      </c>
      <c r="B504" s="1">
        <v>117907</v>
      </c>
      <c r="C504" s="1" t="s">
        <v>521</v>
      </c>
      <c r="D504" s="1" t="s">
        <v>59</v>
      </c>
      <c r="E504" s="1" t="s">
        <v>60</v>
      </c>
      <c r="F504" s="1" t="s">
        <v>61</v>
      </c>
    </row>
    <row r="505" spans="1:6">
      <c r="A505" t="s">
        <v>583</v>
      </c>
      <c r="B505">
        <v>117908</v>
      </c>
      <c r="C505" t="s">
        <v>522</v>
      </c>
      <c r="D505" t="s">
        <v>59</v>
      </c>
      <c r="E505" t="s">
        <v>60</v>
      </c>
      <c r="F505" t="s">
        <v>61</v>
      </c>
    </row>
    <row r="506" spans="1:6">
      <c r="A506" t="s">
        <v>583</v>
      </c>
      <c r="B506" s="1">
        <v>117909</v>
      </c>
      <c r="C506" s="1" t="s">
        <v>523</v>
      </c>
      <c r="D506" s="1" t="s">
        <v>59</v>
      </c>
      <c r="E506" s="1" t="s">
        <v>60</v>
      </c>
      <c r="F506" s="1" t="s">
        <v>61</v>
      </c>
    </row>
    <row r="507" spans="1:6">
      <c r="A507" t="s">
        <v>583</v>
      </c>
      <c r="B507" s="1">
        <v>117898</v>
      </c>
      <c r="C507" s="1" t="s">
        <v>524</v>
      </c>
      <c r="D507" s="1" t="s">
        <v>59</v>
      </c>
      <c r="E507" s="1" t="s">
        <v>60</v>
      </c>
      <c r="F507" s="1" t="s">
        <v>61</v>
      </c>
    </row>
    <row r="508" spans="1:6">
      <c r="A508" t="s">
        <v>583</v>
      </c>
      <c r="B508">
        <v>117899</v>
      </c>
      <c r="C508" t="s">
        <v>525</v>
      </c>
      <c r="D508" t="s">
        <v>59</v>
      </c>
      <c r="E508" t="s">
        <v>60</v>
      </c>
      <c r="F508" t="s">
        <v>61</v>
      </c>
    </row>
    <row r="509" spans="1:6">
      <c r="A509" t="s">
        <v>583</v>
      </c>
      <c r="B509" s="1">
        <v>117900</v>
      </c>
      <c r="C509" s="1" t="s">
        <v>526</v>
      </c>
      <c r="D509" s="1" t="s">
        <v>59</v>
      </c>
      <c r="E509" s="1" t="s">
        <v>60</v>
      </c>
      <c r="F509" s="1" t="s">
        <v>61</v>
      </c>
    </row>
    <row r="510" spans="1:6">
      <c r="A510" t="s">
        <v>583</v>
      </c>
      <c r="B510">
        <v>512035</v>
      </c>
      <c r="C510" t="s">
        <v>527</v>
      </c>
      <c r="D510" t="s">
        <v>59</v>
      </c>
      <c r="E510" t="s">
        <v>60</v>
      </c>
      <c r="F510" t="s">
        <v>61</v>
      </c>
    </row>
    <row r="511" spans="1:6">
      <c r="A511" t="s">
        <v>583</v>
      </c>
      <c r="B511">
        <v>520202</v>
      </c>
      <c r="C511" t="s">
        <v>528</v>
      </c>
      <c r="D511" t="s">
        <v>59</v>
      </c>
      <c r="E511" t="s">
        <v>60</v>
      </c>
      <c r="F511" t="s">
        <v>61</v>
      </c>
    </row>
    <row r="512" spans="1:6">
      <c r="A512" t="s">
        <v>583</v>
      </c>
      <c r="B512">
        <v>628001</v>
      </c>
      <c r="C512" t="s">
        <v>529</v>
      </c>
      <c r="D512" t="s">
        <v>59</v>
      </c>
      <c r="E512" t="s">
        <v>60</v>
      </c>
      <c r="F512" t="s">
        <v>61</v>
      </c>
    </row>
    <row r="513" spans="1:6">
      <c r="A513" t="s">
        <v>583</v>
      </c>
      <c r="B513">
        <v>1759325</v>
      </c>
      <c r="C513" t="s">
        <v>530</v>
      </c>
      <c r="D513" t="s">
        <v>59</v>
      </c>
      <c r="E513" t="s">
        <v>64</v>
      </c>
      <c r="F513" t="s">
        <v>61</v>
      </c>
    </row>
    <row r="514" spans="1:6">
      <c r="A514" t="s">
        <v>583</v>
      </c>
      <c r="B514">
        <v>1759326</v>
      </c>
      <c r="C514" t="s">
        <v>531</v>
      </c>
      <c r="D514" t="s">
        <v>59</v>
      </c>
      <c r="E514" t="s">
        <v>64</v>
      </c>
      <c r="F514" t="s">
        <v>61</v>
      </c>
    </row>
    <row r="515" spans="1:6">
      <c r="A515" t="s">
        <v>583</v>
      </c>
      <c r="B515">
        <v>1758564</v>
      </c>
      <c r="C515" t="s">
        <v>532</v>
      </c>
      <c r="D515" t="s">
        <v>59</v>
      </c>
      <c r="E515" t="s">
        <v>64</v>
      </c>
      <c r="F515" t="s">
        <v>61</v>
      </c>
    </row>
    <row r="516" spans="1:6">
      <c r="A516" t="s">
        <v>583</v>
      </c>
      <c r="B516">
        <v>118318</v>
      </c>
      <c r="C516" t="s">
        <v>533</v>
      </c>
      <c r="D516" t="s">
        <v>59</v>
      </c>
      <c r="E516" t="s">
        <v>60</v>
      </c>
      <c r="F516" t="s">
        <v>61</v>
      </c>
    </row>
    <row r="517" spans="1:6">
      <c r="A517" t="s">
        <v>583</v>
      </c>
      <c r="B517">
        <v>118319</v>
      </c>
      <c r="C517" t="s">
        <v>534</v>
      </c>
      <c r="D517" t="s">
        <v>59</v>
      </c>
      <c r="E517" t="s">
        <v>60</v>
      </c>
      <c r="F517" t="s">
        <v>61</v>
      </c>
    </row>
    <row r="518" spans="1:6">
      <c r="A518" t="s">
        <v>583</v>
      </c>
      <c r="B518">
        <v>118320</v>
      </c>
      <c r="C518" t="s">
        <v>535</v>
      </c>
      <c r="D518" t="s">
        <v>59</v>
      </c>
      <c r="E518" t="s">
        <v>60</v>
      </c>
      <c r="F518" t="s">
        <v>61</v>
      </c>
    </row>
    <row r="519" spans="1:6">
      <c r="A519" t="s">
        <v>583</v>
      </c>
      <c r="B519">
        <v>118321</v>
      </c>
      <c r="C519" t="s">
        <v>536</v>
      </c>
      <c r="D519" t="s">
        <v>59</v>
      </c>
      <c r="E519" t="s">
        <v>60</v>
      </c>
      <c r="F519" t="s">
        <v>61</v>
      </c>
    </row>
    <row r="520" spans="1:6">
      <c r="A520" t="s">
        <v>583</v>
      </c>
      <c r="B520">
        <v>118335</v>
      </c>
      <c r="C520" t="s">
        <v>537</v>
      </c>
      <c r="D520" t="s">
        <v>59</v>
      </c>
      <c r="E520" t="s">
        <v>60</v>
      </c>
      <c r="F520" t="s">
        <v>61</v>
      </c>
    </row>
    <row r="521" spans="1:6">
      <c r="A521" t="s">
        <v>583</v>
      </c>
      <c r="B521">
        <v>118336</v>
      </c>
      <c r="C521" t="s">
        <v>538</v>
      </c>
      <c r="D521" t="s">
        <v>59</v>
      </c>
      <c r="E521" t="s">
        <v>60</v>
      </c>
      <c r="F521" t="s">
        <v>61</v>
      </c>
    </row>
    <row r="522" spans="1:6">
      <c r="A522" t="s">
        <v>583</v>
      </c>
      <c r="B522">
        <v>119789</v>
      </c>
      <c r="C522" t="s">
        <v>539</v>
      </c>
      <c r="D522" t="s">
        <v>59</v>
      </c>
      <c r="E522" t="s">
        <v>60</v>
      </c>
      <c r="F522" t="s">
        <v>61</v>
      </c>
    </row>
    <row r="523" spans="1:6">
      <c r="A523" t="s">
        <v>583</v>
      </c>
      <c r="B523">
        <v>119788</v>
      </c>
      <c r="C523" t="s">
        <v>540</v>
      </c>
      <c r="D523" t="s">
        <v>59</v>
      </c>
      <c r="E523" t="s">
        <v>60</v>
      </c>
      <c r="F523" t="s">
        <v>61</v>
      </c>
    </row>
    <row r="524" spans="1:6">
      <c r="A524" t="s">
        <v>583</v>
      </c>
      <c r="B524" s="1">
        <v>117910</v>
      </c>
      <c r="C524" s="1" t="s">
        <v>541</v>
      </c>
      <c r="D524" s="1" t="s">
        <v>59</v>
      </c>
      <c r="E524" s="1" t="s">
        <v>60</v>
      </c>
      <c r="F524" s="1" t="s">
        <v>61</v>
      </c>
    </row>
    <row r="525" spans="1:6">
      <c r="A525" t="s">
        <v>583</v>
      </c>
      <c r="B525">
        <v>117911</v>
      </c>
      <c r="C525" t="s">
        <v>542</v>
      </c>
      <c r="D525" t="s">
        <v>59</v>
      </c>
      <c r="E525" t="s">
        <v>60</v>
      </c>
      <c r="F525" t="s">
        <v>61</v>
      </c>
    </row>
    <row r="526" spans="1:6">
      <c r="A526" t="s">
        <v>583</v>
      </c>
      <c r="B526" s="1">
        <v>117912</v>
      </c>
      <c r="C526" s="1" t="s">
        <v>543</v>
      </c>
      <c r="D526" s="1" t="s">
        <v>59</v>
      </c>
      <c r="E526" s="1" t="s">
        <v>60</v>
      </c>
      <c r="F526" s="1" t="s">
        <v>61</v>
      </c>
    </row>
    <row r="527" spans="1:6">
      <c r="A527" t="s">
        <v>583</v>
      </c>
      <c r="B527" s="1">
        <v>117904</v>
      </c>
      <c r="C527" s="1" t="s">
        <v>544</v>
      </c>
      <c r="D527" s="1" t="s">
        <v>59</v>
      </c>
      <c r="E527" s="1" t="s">
        <v>60</v>
      </c>
      <c r="F527" s="1" t="s">
        <v>61</v>
      </c>
    </row>
    <row r="528" spans="1:6">
      <c r="A528" t="s">
        <v>583</v>
      </c>
      <c r="B528">
        <v>117905</v>
      </c>
      <c r="C528" t="s">
        <v>545</v>
      </c>
      <c r="D528" t="s">
        <v>59</v>
      </c>
      <c r="E528" t="s">
        <v>60</v>
      </c>
      <c r="F528" t="s">
        <v>61</v>
      </c>
    </row>
    <row r="529" spans="1:6">
      <c r="A529" t="s">
        <v>583</v>
      </c>
      <c r="B529" s="1">
        <v>117906</v>
      </c>
      <c r="C529" s="1" t="s">
        <v>546</v>
      </c>
      <c r="D529" s="1" t="s">
        <v>59</v>
      </c>
      <c r="E529" s="1" t="s">
        <v>60</v>
      </c>
      <c r="F529" s="1" t="s">
        <v>61</v>
      </c>
    </row>
    <row r="530" spans="1:6">
      <c r="A530" t="s">
        <v>583</v>
      </c>
      <c r="B530" s="1">
        <v>117901</v>
      </c>
      <c r="C530" s="1" t="s">
        <v>547</v>
      </c>
      <c r="D530" s="1" t="s">
        <v>59</v>
      </c>
      <c r="E530" s="1" t="s">
        <v>60</v>
      </c>
      <c r="F530" s="1" t="s">
        <v>61</v>
      </c>
    </row>
    <row r="531" spans="1:6">
      <c r="A531" t="s">
        <v>583</v>
      </c>
      <c r="B531">
        <v>117902</v>
      </c>
      <c r="C531" t="s">
        <v>548</v>
      </c>
      <c r="D531" t="s">
        <v>59</v>
      </c>
      <c r="E531" t="s">
        <v>60</v>
      </c>
      <c r="F531" t="s">
        <v>61</v>
      </c>
    </row>
    <row r="532" spans="1:6">
      <c r="A532" t="s">
        <v>583</v>
      </c>
      <c r="B532" s="1">
        <v>117903</v>
      </c>
      <c r="C532" s="1" t="s">
        <v>549</v>
      </c>
      <c r="D532" s="1" t="s">
        <v>59</v>
      </c>
      <c r="E532" s="1" t="s">
        <v>60</v>
      </c>
      <c r="F532" s="1" t="s">
        <v>61</v>
      </c>
    </row>
    <row r="533" spans="1:6">
      <c r="A533" t="s">
        <v>583</v>
      </c>
      <c r="B533">
        <v>627578</v>
      </c>
      <c r="C533" t="s">
        <v>550</v>
      </c>
      <c r="D533" t="s">
        <v>59</v>
      </c>
      <c r="E533" t="s">
        <v>60</v>
      </c>
      <c r="F533" t="s">
        <v>61</v>
      </c>
    </row>
    <row r="534" spans="1:6">
      <c r="A534" t="s">
        <v>583</v>
      </c>
      <c r="B534" s="1">
        <v>627579</v>
      </c>
      <c r="C534" s="1" t="s">
        <v>551</v>
      </c>
      <c r="D534" s="1" t="s">
        <v>59</v>
      </c>
      <c r="E534" s="1" t="s">
        <v>60</v>
      </c>
      <c r="F534" s="1" t="s">
        <v>61</v>
      </c>
    </row>
    <row r="536" spans="1:6">
      <c r="B536" s="5" t="s">
        <v>552</v>
      </c>
    </row>
    <row r="537" spans="1:6" ht="14.5" thickBot="1">
      <c r="A537" s="6" t="s">
        <v>585</v>
      </c>
      <c r="B537" s="7" t="s">
        <v>553</v>
      </c>
      <c r="C537" s="7" t="s">
        <v>2</v>
      </c>
      <c r="D537" s="7" t="s">
        <v>554</v>
      </c>
      <c r="E537" s="7" t="s">
        <v>555</v>
      </c>
      <c r="F537" s="8" t="s">
        <v>555</v>
      </c>
    </row>
    <row r="538" spans="1:6">
      <c r="A538" s="9"/>
      <c r="B538" s="10"/>
      <c r="C538" s="10"/>
      <c r="D538" s="10"/>
      <c r="E538" s="10" t="s">
        <v>588</v>
      </c>
      <c r="F538" s="11" t="s">
        <v>589</v>
      </c>
    </row>
    <row r="539" spans="1:6">
      <c r="A539" t="s">
        <v>580</v>
      </c>
      <c r="B539">
        <v>1618320</v>
      </c>
      <c r="C539" t="s">
        <v>556</v>
      </c>
      <c r="D539" t="s">
        <v>557</v>
      </c>
      <c r="E539" t="s">
        <v>556</v>
      </c>
      <c r="F539" t="s">
        <v>558</v>
      </c>
    </row>
    <row r="540" spans="1:6">
      <c r="A540" t="s">
        <v>581</v>
      </c>
      <c r="B540">
        <v>1615897</v>
      </c>
      <c r="C540" t="s">
        <v>559</v>
      </c>
      <c r="D540" t="s">
        <v>557</v>
      </c>
      <c r="E540" t="s">
        <v>559</v>
      </c>
      <c r="F540" t="s">
        <v>560</v>
      </c>
    </row>
    <row r="541" spans="1:6">
      <c r="A541" t="s">
        <v>581</v>
      </c>
      <c r="B541">
        <v>1615905</v>
      </c>
      <c r="C541" t="s">
        <v>561</v>
      </c>
      <c r="D541" t="s">
        <v>557</v>
      </c>
      <c r="E541" t="s">
        <v>561</v>
      </c>
      <c r="F541" t="s">
        <v>562</v>
      </c>
    </row>
    <row r="542" spans="1:6">
      <c r="A542" t="s">
        <v>582</v>
      </c>
      <c r="B542">
        <v>613625</v>
      </c>
      <c r="C542" t="s">
        <v>563</v>
      </c>
      <c r="D542" t="s">
        <v>557</v>
      </c>
      <c r="E542" t="s">
        <v>563</v>
      </c>
      <c r="F542" t="s">
        <v>564</v>
      </c>
    </row>
    <row r="544" spans="1:6">
      <c r="B544" s="5" t="s">
        <v>565</v>
      </c>
    </row>
    <row r="545" spans="1:6" ht="14.5" thickBot="1">
      <c r="A545" s="6" t="s">
        <v>585</v>
      </c>
      <c r="B545" s="7" t="s">
        <v>566</v>
      </c>
      <c r="C545" s="7" t="s">
        <v>18</v>
      </c>
      <c r="D545" s="7" t="s">
        <v>554</v>
      </c>
      <c r="E545" s="7" t="s">
        <v>555</v>
      </c>
      <c r="F545" s="8" t="s">
        <v>555</v>
      </c>
    </row>
    <row r="546" spans="1:6">
      <c r="A546" s="9"/>
      <c r="B546" s="10"/>
      <c r="C546" s="10"/>
      <c r="D546" s="10"/>
      <c r="E546" s="10" t="s">
        <v>588</v>
      </c>
      <c r="F546" s="11" t="s">
        <v>589</v>
      </c>
    </row>
    <row r="547" spans="1:6">
      <c r="A547" t="s">
        <v>580</v>
      </c>
      <c r="B547">
        <v>117320</v>
      </c>
      <c r="C547" t="s">
        <v>567</v>
      </c>
      <c r="D547" t="s">
        <v>557</v>
      </c>
      <c r="E547" t="s">
        <v>567</v>
      </c>
      <c r="F547" t="s">
        <v>568</v>
      </c>
    </row>
    <row r="548" spans="1:6">
      <c r="A548" t="s">
        <v>580</v>
      </c>
      <c r="B548">
        <v>1769014</v>
      </c>
      <c r="C548" s="1" t="s">
        <v>569</v>
      </c>
      <c r="D548" t="s">
        <v>557</v>
      </c>
      <c r="E548" t="s">
        <v>569</v>
      </c>
      <c r="F548" t="s">
        <v>570</v>
      </c>
    </row>
    <row r="549" spans="1:6">
      <c r="A549" t="s">
        <v>580</v>
      </c>
      <c r="B549">
        <v>117524</v>
      </c>
      <c r="C549" t="s">
        <v>467</v>
      </c>
      <c r="D549" t="s">
        <v>557</v>
      </c>
      <c r="E549" t="s">
        <v>467</v>
      </c>
      <c r="F549" t="s">
        <v>571</v>
      </c>
    </row>
    <row r="550" spans="1:6">
      <c r="A550" t="s">
        <v>580</v>
      </c>
      <c r="B550">
        <v>117525</v>
      </c>
      <c r="C550" t="s">
        <v>468</v>
      </c>
      <c r="D550" t="s">
        <v>557</v>
      </c>
      <c r="E550" t="s">
        <v>468</v>
      </c>
      <c r="F550" t="s">
        <v>572</v>
      </c>
    </row>
    <row r="551" spans="1:6">
      <c r="A551" t="s">
        <v>581</v>
      </c>
      <c r="B551">
        <v>1777072</v>
      </c>
      <c r="C551" t="s">
        <v>573</v>
      </c>
      <c r="D551" t="s">
        <v>574</v>
      </c>
      <c r="E551" t="s">
        <v>575</v>
      </c>
      <c r="F551" t="s">
        <v>576</v>
      </c>
    </row>
    <row r="552" spans="1:6">
      <c r="A552" t="s">
        <v>581</v>
      </c>
      <c r="B552">
        <v>1777072</v>
      </c>
      <c r="C552" t="s">
        <v>573</v>
      </c>
      <c r="D552" t="s">
        <v>577</v>
      </c>
      <c r="E552" t="s">
        <v>575</v>
      </c>
      <c r="F552" t="s">
        <v>576</v>
      </c>
    </row>
    <row r="553" spans="1:6">
      <c r="A553" t="s">
        <v>581</v>
      </c>
      <c r="B553">
        <v>1777072</v>
      </c>
      <c r="C553" t="s">
        <v>573</v>
      </c>
      <c r="D553" t="s">
        <v>578</v>
      </c>
      <c r="F553" t="s">
        <v>579</v>
      </c>
    </row>
  </sheetData>
  <conditionalFormatting sqref="A45:A534">
    <cfRule type="expression" dxfId="0" priority="1">
      <formula>EXACT(A45,E45)</formula>
    </cfRule>
  </conditionalFormatting>
  <pageMargins left="0.70866141732283472" right="0.70866141732283472" top="0.74803149606299213" bottom="0.74803149606299213" header="0.31496062992125984" footer="0.31496062992125984"/>
  <pageSetup paperSize="8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XBRL_DA2026_VL_5.1 vs XBRL 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Cees C.W. Swart</dc:creator>
  <cp:lastModifiedBy>Cees C.W. Swart</cp:lastModifiedBy>
  <cp:lastPrinted>2026-04-13T10:14:13Z</cp:lastPrinted>
  <dcterms:created xsi:type="dcterms:W3CDTF">2026-04-13T10:16:12Z</dcterms:created>
  <dcterms:modified xsi:type="dcterms:W3CDTF">2026-04-13T10:36:42Z</dcterms:modified>
</cp:coreProperties>
</file>